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(quinta-feira, 1 janeiro, 2032)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29 março, 2032)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(sábado, 1 maio, 2032)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(quinta-feira, 6 maio, 2032)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(segunda-feira, 17 maio, 2032)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(quarta-feira, 21 julho, 2032)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(domingo, 15 agosto, 2032)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(segunda-feira, 1 novembro, 2032)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l'Armistice (quinta-feira, 11 novembro, 2032) 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Roi (segunda-feira, 15 novembro, 2032)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(sábado, 25 dezembro, 2032) 
Deuxième jour de Noël (domingo, 26 dezembro, 2032)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(quinta-feira, 1 janeiro, 2032)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(segunda-feira, 29 março, 2032)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(sábado, 1 maio, 2032) 
Jeudi de l'Ascension (quinta-feira, 6 maio, 2032) 
Lundi de la Pentecôte (segunda-feira, 17 maio, 2032)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(quarta-feira, 21 julho, 2032)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(domingo, 15 agosto, 2032)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(segunda-feira, 1 novembro, 2032) 
Fête de l'Armistice (quinta-feira, 11 novembro, 2032) 
Fête du Roi (segunda-feira, 15 novembro, 2032)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(sábado, 25 dezembro, 2032) 
Deuxième jour de Noël (domingo, 26 dezembro, 2032)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(quinta-feira, 1 janeiro, 2032) 
Lundi de Pâques (segunda-feira, 29 março, 2032) 
Fête du Travail (sábado, 1 maio, 2032) 
Jeudi de l'Ascension (quinta-feira, 6 maio, 2032) 
Lundi de la Pentecôte (segunda-feira, 17 maio, 2032) 
Fête Nationale (quarta-feira, 21 julho, 2032) 
Assomption (domingo, 15 agosto, 2032) 
Toussaint (segunda-feira, 1 novembro, 2032) 
Fête de l'Armistice (quinta-feira, 11 novembro, 2032) 
Fête du Roi (segunda-feira, 15 novembro, 2032) 
Noël (sábado, 25 dezembro, 2032) 
Deuxième jour de Noël (domingo, 26 dezembro, 2032) 
</t>
        </r>
      </text>
    </comment>
  </commentList>
</comments>
</file>

<file path=xl/sharedStrings.xml><?xml version="1.0" encoding="utf-8"?>
<sst xmlns="http://schemas.openxmlformats.org/spreadsheetml/2006/main" uniqueCount="898">
  <si>
    <t>Data de começo</t>
  </si>
  <si>
    <t>Quinta-feira, 1 janeiro, 2032</t>
  </si>
  <si>
    <t>Data de fim</t>
  </si>
  <si>
    <t>Sexta-feira, 31 dezembro, 2032</t>
  </si>
  <si>
    <t>País</t>
  </si>
  <si>
    <t>Belgique</t>
  </si>
  <si>
    <t>Estado</t>
  </si>
  <si>
    <t>Secteur public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</si>
  <si>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</si>
  <si>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</si>
  <si>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</si>
  <si>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</si>
  <si>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</si>
  <si>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</si>
  <si>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</si>
  <si>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</si>
  <si>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</si>
  <si>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</si>
  <si>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</si>
  <si>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</si>
  <si>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</si>
  <si>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</si>
  <si>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</si>
  <si>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</si>
  <si>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</si>
  <si>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</si>
  <si>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</si>
  <si>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</si>
  <si>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</si>
  <si>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</si>
  <si>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</si>
  <si>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</si>
  <si>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</si>
  <si>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</si>
  <si>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</si>
  <si>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</si>
  <si>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</si>
  <si>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</si>
  <si>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</si>
  <si>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</si>
  <si>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</si>
  <si>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</si>
  <si>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</si>
  <si>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</si>
  <si>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</si>
  <si>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</si>
  <si>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</si>
  <si>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</si>
  <si>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</si>
  <si>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</si>
  <si>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</si>
  <si>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</si>
  <si>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</si>
  <si>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</si>
  <si>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</si>
  <si>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</si>
  <si>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</si>
  <si>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</si>
  <si>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</si>
  <si>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</si>
  <si>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</si>
  <si>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</si>
  <si>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</si>
  <si>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</si>
  <si>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01/01/2032</t>
  </si>
  <si>
    <t>Jour de l'An</t>
  </si>
  <si>
    <t>Sexta-feira</t>
  </si>
  <si>
    <t>02/01/2032</t>
  </si>
  <si>
    <t>Sábado</t>
  </si>
  <si>
    <t>03/01/2032</t>
  </si>
  <si>
    <t>Domingo</t>
  </si>
  <si>
    <t>04/01/2032</t>
  </si>
  <si>
    <t>Segunda-feira</t>
  </si>
  <si>
    <t>05/01/2032</t>
  </si>
  <si>
    <t>Terça-feira</t>
  </si>
  <si>
    <t>06/01/2032</t>
  </si>
  <si>
    <t>Quarta-feira</t>
  </si>
  <si>
    <t>07/01/2032</t>
  </si>
  <si>
    <t>Quinta-feira</t>
  </si>
  <si>
    <t>08/01/2032</t>
  </si>
  <si>
    <t>Sexta-feira</t>
  </si>
  <si>
    <t>09/01/2032</t>
  </si>
  <si>
    <t>Sábado</t>
  </si>
  <si>
    <t>10/01/2032</t>
  </si>
  <si>
    <t>Domingo</t>
  </si>
  <si>
    <t>11/01/2032</t>
  </si>
  <si>
    <t>Segunda-feira</t>
  </si>
  <si>
    <t>12/01/2032</t>
  </si>
  <si>
    <t>Terça-feira</t>
  </si>
  <si>
    <t>13/01/2032</t>
  </si>
  <si>
    <t>Quarta-feira</t>
  </si>
  <si>
    <t>14/01/2032</t>
  </si>
  <si>
    <t>Quinta-feira</t>
  </si>
  <si>
    <t>15/01/2032</t>
  </si>
  <si>
    <t>Sexta-feira</t>
  </si>
  <si>
    <t>16/01/2032</t>
  </si>
  <si>
    <t>Sábado</t>
  </si>
  <si>
    <t>17/01/2032</t>
  </si>
  <si>
    <t>Domingo</t>
  </si>
  <si>
    <t>18/01/2032</t>
  </si>
  <si>
    <t>Segunda-feira</t>
  </si>
  <si>
    <t>19/01/2032</t>
  </si>
  <si>
    <t>Terça-feira</t>
  </si>
  <si>
    <t>20/01/2032</t>
  </si>
  <si>
    <t>Quarta-feira</t>
  </si>
  <si>
    <t>21/01/2032</t>
  </si>
  <si>
    <t>Quinta-feira</t>
  </si>
  <si>
    <t>22/01/2032</t>
  </si>
  <si>
    <t>Sexta-feira</t>
  </si>
  <si>
    <t>23/01/2032</t>
  </si>
  <si>
    <t>Sábado</t>
  </si>
  <si>
    <t>24/01/2032</t>
  </si>
  <si>
    <t>Domingo</t>
  </si>
  <si>
    <t>25/01/2032</t>
  </si>
  <si>
    <t>Segunda-feira</t>
  </si>
  <si>
    <t>26/01/2032</t>
  </si>
  <si>
    <t>Terça-feira</t>
  </si>
  <si>
    <t>27/01/2032</t>
  </si>
  <si>
    <t>Quarta-feira</t>
  </si>
  <si>
    <t>28/01/2032</t>
  </si>
  <si>
    <t>Quinta-feira</t>
  </si>
  <si>
    <t>29/01/2032</t>
  </si>
  <si>
    <t>Sexta-feira</t>
  </si>
  <si>
    <t>30/01/2032</t>
  </si>
  <si>
    <t>Sábado</t>
  </si>
  <si>
    <t>31/01/2032</t>
  </si>
  <si>
    <t>Domingo</t>
  </si>
  <si>
    <t>01/02/2032</t>
  </si>
  <si>
    <t>Segunda-feira</t>
  </si>
  <si>
    <t>02/02/2032</t>
  </si>
  <si>
    <t>Terça-feira</t>
  </si>
  <si>
    <t>03/02/2032</t>
  </si>
  <si>
    <t>Quarta-feira</t>
  </si>
  <si>
    <t>04/02/2032</t>
  </si>
  <si>
    <t>Quinta-feira</t>
  </si>
  <si>
    <t>05/02/2032</t>
  </si>
  <si>
    <t>Sexta-feira</t>
  </si>
  <si>
    <t>06/02/2032</t>
  </si>
  <si>
    <t>Sábado</t>
  </si>
  <si>
    <t>07/02/2032</t>
  </si>
  <si>
    <t>Domingo</t>
  </si>
  <si>
    <t>08/02/2032</t>
  </si>
  <si>
    <t>Segunda-feira</t>
  </si>
  <si>
    <t>09/02/2032</t>
  </si>
  <si>
    <t>Terça-feira</t>
  </si>
  <si>
    <t>10/02/2032</t>
  </si>
  <si>
    <t>Quarta-feira</t>
  </si>
  <si>
    <t>11/02/2032</t>
  </si>
  <si>
    <t>Quinta-feira</t>
  </si>
  <si>
    <t>12/02/2032</t>
  </si>
  <si>
    <t>Sexta-feira</t>
  </si>
  <si>
    <t>13/02/2032</t>
  </si>
  <si>
    <t>Sábado</t>
  </si>
  <si>
    <t>14/02/2032</t>
  </si>
  <si>
    <t>Domingo</t>
  </si>
  <si>
    <t>15/02/2032</t>
  </si>
  <si>
    <t>Segunda-feira</t>
  </si>
  <si>
    <t>16/02/2032</t>
  </si>
  <si>
    <t>Terça-feira</t>
  </si>
  <si>
    <t>17/02/2032</t>
  </si>
  <si>
    <t>Quarta-feira</t>
  </si>
  <si>
    <t>18/02/2032</t>
  </si>
  <si>
    <t>Quinta-feira</t>
  </si>
  <si>
    <t>19/02/2032</t>
  </si>
  <si>
    <t>Sexta-feira</t>
  </si>
  <si>
    <t>20/02/2032</t>
  </si>
  <si>
    <t>Sábado</t>
  </si>
  <si>
    <t>21/02/2032</t>
  </si>
  <si>
    <t>Domingo</t>
  </si>
  <si>
    <t>22/02/2032</t>
  </si>
  <si>
    <t>Segunda-feira</t>
  </si>
  <si>
    <t>23/02/2032</t>
  </si>
  <si>
    <t>Terça-feira</t>
  </si>
  <si>
    <t>24/02/2032</t>
  </si>
  <si>
    <t>Quarta-feira</t>
  </si>
  <si>
    <t>25/02/2032</t>
  </si>
  <si>
    <t>Quinta-feira</t>
  </si>
  <si>
    <t>26/02/2032</t>
  </si>
  <si>
    <t>Sexta-feira</t>
  </si>
  <si>
    <t>27/02/2032</t>
  </si>
  <si>
    <t>Sábado</t>
  </si>
  <si>
    <t>28/02/2032</t>
  </si>
  <si>
    <t>Domingo</t>
  </si>
  <si>
    <t>29/02/2032</t>
  </si>
  <si>
    <t>Segunda-feira</t>
  </si>
  <si>
    <t>01/03/2032</t>
  </si>
  <si>
    <t>Terça-feira</t>
  </si>
  <si>
    <t>02/03/2032</t>
  </si>
  <si>
    <t>Quarta-feira</t>
  </si>
  <si>
    <t>03/03/2032</t>
  </si>
  <si>
    <t>Quinta-feira</t>
  </si>
  <si>
    <t>04/03/2032</t>
  </si>
  <si>
    <t>Sexta-feira</t>
  </si>
  <si>
    <t>05/03/2032</t>
  </si>
  <si>
    <t>Sábado</t>
  </si>
  <si>
    <t>06/03/2032</t>
  </si>
  <si>
    <t>Domingo</t>
  </si>
  <si>
    <t>07/03/2032</t>
  </si>
  <si>
    <t>Segunda-feira</t>
  </si>
  <si>
    <t>08/03/2032</t>
  </si>
  <si>
    <t>Terça-feira</t>
  </si>
  <si>
    <t>09/03/2032</t>
  </si>
  <si>
    <t>Quarta-feira</t>
  </si>
  <si>
    <t>10/03/2032</t>
  </si>
  <si>
    <t>Quinta-feira</t>
  </si>
  <si>
    <t>11/03/2032</t>
  </si>
  <si>
    <t>Sexta-feira</t>
  </si>
  <si>
    <t>12/03/2032</t>
  </si>
  <si>
    <t>Sábado</t>
  </si>
  <si>
    <t>13/03/2032</t>
  </si>
  <si>
    <t>Domingo</t>
  </si>
  <si>
    <t>14/03/2032</t>
  </si>
  <si>
    <t>Segunda-feira</t>
  </si>
  <si>
    <t>15/03/2032</t>
  </si>
  <si>
    <t>Terça-feira</t>
  </si>
  <si>
    <t>16/03/2032</t>
  </si>
  <si>
    <t>Quarta-feira</t>
  </si>
  <si>
    <t>17/03/2032</t>
  </si>
  <si>
    <t>Quinta-feira</t>
  </si>
  <si>
    <t>18/03/2032</t>
  </si>
  <si>
    <t>Sexta-feira</t>
  </si>
  <si>
    <t>19/03/2032</t>
  </si>
  <si>
    <t>Sábado</t>
  </si>
  <si>
    <t>20/03/2032</t>
  </si>
  <si>
    <t>Domingo</t>
  </si>
  <si>
    <t>21/03/2032</t>
  </si>
  <si>
    <t>Segunda-feira</t>
  </si>
  <si>
    <t>22/03/2032</t>
  </si>
  <si>
    <t>Terça-feira</t>
  </si>
  <si>
    <t>23/03/2032</t>
  </si>
  <si>
    <t>Quarta-feira</t>
  </si>
  <si>
    <t>24/03/2032</t>
  </si>
  <si>
    <t>Quinta-feira</t>
  </si>
  <si>
    <t>25/03/2032</t>
  </si>
  <si>
    <t>Sexta-feira</t>
  </si>
  <si>
    <t>26/03/2032</t>
  </si>
  <si>
    <t>Sábado</t>
  </si>
  <si>
    <t>27/03/2032</t>
  </si>
  <si>
    <t>Domingo</t>
  </si>
  <si>
    <t>28/03/2032</t>
  </si>
  <si>
    <t>Segunda-feira</t>
  </si>
  <si>
    <t>29/03/2032</t>
  </si>
  <si>
    <t>Lundi de Pâques</t>
  </si>
  <si>
    <t>Terça-feira</t>
  </si>
  <si>
    <t>30/03/2032</t>
  </si>
  <si>
    <t>Quarta-feira</t>
  </si>
  <si>
    <t>31/03/2032</t>
  </si>
  <si>
    <t>Quinta-feira</t>
  </si>
  <si>
    <t>01/04/2032</t>
  </si>
  <si>
    <t>Sexta-feira</t>
  </si>
  <si>
    <t>02/04/2032</t>
  </si>
  <si>
    <t>Sábado</t>
  </si>
  <si>
    <t>03/04/2032</t>
  </si>
  <si>
    <t>Domingo</t>
  </si>
  <si>
    <t>04/04/2032</t>
  </si>
  <si>
    <t>Segunda-feira</t>
  </si>
  <si>
    <t>05/04/2032</t>
  </si>
  <si>
    <t>Terça-feira</t>
  </si>
  <si>
    <t>06/04/2032</t>
  </si>
  <si>
    <t>Quarta-feira</t>
  </si>
  <si>
    <t>07/04/2032</t>
  </si>
  <si>
    <t>Quinta-feira</t>
  </si>
  <si>
    <t>08/04/2032</t>
  </si>
  <si>
    <t>Sexta-feira</t>
  </si>
  <si>
    <t>09/04/2032</t>
  </si>
  <si>
    <t>Sábado</t>
  </si>
  <si>
    <t>10/04/2032</t>
  </si>
  <si>
    <t>Domingo</t>
  </si>
  <si>
    <t>11/04/2032</t>
  </si>
  <si>
    <t>Segunda-feira</t>
  </si>
  <si>
    <t>12/04/2032</t>
  </si>
  <si>
    <t>Terça-feira</t>
  </si>
  <si>
    <t>13/04/2032</t>
  </si>
  <si>
    <t>Quarta-feira</t>
  </si>
  <si>
    <t>14/04/2032</t>
  </si>
  <si>
    <t>Quinta-feira</t>
  </si>
  <si>
    <t>15/04/2032</t>
  </si>
  <si>
    <t>Sexta-feira</t>
  </si>
  <si>
    <t>16/04/2032</t>
  </si>
  <si>
    <t>Sábado</t>
  </si>
  <si>
    <t>17/04/2032</t>
  </si>
  <si>
    <t>Domingo</t>
  </si>
  <si>
    <t>18/04/2032</t>
  </si>
  <si>
    <t>Segunda-feira</t>
  </si>
  <si>
    <t>19/04/2032</t>
  </si>
  <si>
    <t>Terça-feira</t>
  </si>
  <si>
    <t>20/04/2032</t>
  </si>
  <si>
    <t>Quarta-feira</t>
  </si>
  <si>
    <t>21/04/2032</t>
  </si>
  <si>
    <t>Quinta-feira</t>
  </si>
  <si>
    <t>22/04/2032</t>
  </si>
  <si>
    <t>Sexta-feira</t>
  </si>
  <si>
    <t>23/04/2032</t>
  </si>
  <si>
    <t>Sábado</t>
  </si>
  <si>
    <t>24/04/2032</t>
  </si>
  <si>
    <t>Domingo</t>
  </si>
  <si>
    <t>25/04/2032</t>
  </si>
  <si>
    <t>Segunda-feira</t>
  </si>
  <si>
    <t>26/04/2032</t>
  </si>
  <si>
    <t>Terça-feira</t>
  </si>
  <si>
    <t>27/04/2032</t>
  </si>
  <si>
    <t>Quarta-feira</t>
  </si>
  <si>
    <t>28/04/2032</t>
  </si>
  <si>
    <t>Quinta-feira</t>
  </si>
  <si>
    <t>29/04/2032</t>
  </si>
  <si>
    <t>Sexta-feira</t>
  </si>
  <si>
    <t>30/04/2032</t>
  </si>
  <si>
    <t>Sábado</t>
  </si>
  <si>
    <t>01/05/2032</t>
  </si>
  <si>
    <t>Fête du Travail</t>
  </si>
  <si>
    <t>Domingo</t>
  </si>
  <si>
    <t>02/05/2032</t>
  </si>
  <si>
    <t>Segunda-feira</t>
  </si>
  <si>
    <t>03/05/2032</t>
  </si>
  <si>
    <t>Terça-feira</t>
  </si>
  <si>
    <t>04/05/2032</t>
  </si>
  <si>
    <t>Quarta-feira</t>
  </si>
  <si>
    <t>05/05/2032</t>
  </si>
  <si>
    <t>Quinta-feira</t>
  </si>
  <si>
    <t>06/05/2032</t>
  </si>
  <si>
    <t>Jeudi de l'Ascension</t>
  </si>
  <si>
    <t>Sexta-feira</t>
  </si>
  <si>
    <t>07/05/2032</t>
  </si>
  <si>
    <t>Sábado</t>
  </si>
  <si>
    <t>08/05/2032</t>
  </si>
  <si>
    <t>Domingo</t>
  </si>
  <si>
    <t>09/05/2032</t>
  </si>
  <si>
    <t>Segunda-feira</t>
  </si>
  <si>
    <t>10/05/2032</t>
  </si>
  <si>
    <t>Terça-feira</t>
  </si>
  <si>
    <t>11/05/2032</t>
  </si>
  <si>
    <t>Quarta-feira</t>
  </si>
  <si>
    <t>12/05/2032</t>
  </si>
  <si>
    <t>Quinta-feira</t>
  </si>
  <si>
    <t>13/05/2032</t>
  </si>
  <si>
    <t>Sexta-feira</t>
  </si>
  <si>
    <t>14/05/2032</t>
  </si>
  <si>
    <t>Sábado</t>
  </si>
  <si>
    <t>15/05/2032</t>
  </si>
  <si>
    <t>Domingo</t>
  </si>
  <si>
    <t>16/05/2032</t>
  </si>
  <si>
    <t>Segunda-feira</t>
  </si>
  <si>
    <t>17/05/2032</t>
  </si>
  <si>
    <t>Lundi de la Pentecôte</t>
  </si>
  <si>
    <t>Terça-feira</t>
  </si>
  <si>
    <t>18/05/2032</t>
  </si>
  <si>
    <t>Quarta-feira</t>
  </si>
  <si>
    <t>19/05/2032</t>
  </si>
  <si>
    <t>Quinta-feira</t>
  </si>
  <si>
    <t>20/05/2032</t>
  </si>
  <si>
    <t>Sexta-feira</t>
  </si>
  <si>
    <t>21/05/2032</t>
  </si>
  <si>
    <t>Sábado</t>
  </si>
  <si>
    <t>22/05/2032</t>
  </si>
  <si>
    <t>Domingo</t>
  </si>
  <si>
    <t>23/05/2032</t>
  </si>
  <si>
    <t>Segunda-feira</t>
  </si>
  <si>
    <t>24/05/2032</t>
  </si>
  <si>
    <t>Terça-feira</t>
  </si>
  <si>
    <t>25/05/2032</t>
  </si>
  <si>
    <t>Quarta-feira</t>
  </si>
  <si>
    <t>26/05/2032</t>
  </si>
  <si>
    <t>Quinta-feira</t>
  </si>
  <si>
    <t>27/05/2032</t>
  </si>
  <si>
    <t>Sexta-feira</t>
  </si>
  <si>
    <t>28/05/2032</t>
  </si>
  <si>
    <t>Sábado</t>
  </si>
  <si>
    <t>29/05/2032</t>
  </si>
  <si>
    <t>Domingo</t>
  </si>
  <si>
    <t>30/05/2032</t>
  </si>
  <si>
    <t>Segunda-feira</t>
  </si>
  <si>
    <t>31/05/2032</t>
  </si>
  <si>
    <t>Terça-feira</t>
  </si>
  <si>
    <t>01/06/2032</t>
  </si>
  <si>
    <t>Quarta-feira</t>
  </si>
  <si>
    <t>02/06/2032</t>
  </si>
  <si>
    <t>Quinta-feira</t>
  </si>
  <si>
    <t>03/06/2032</t>
  </si>
  <si>
    <t>Sexta-feira</t>
  </si>
  <si>
    <t>04/06/2032</t>
  </si>
  <si>
    <t>Sábado</t>
  </si>
  <si>
    <t>05/06/2032</t>
  </si>
  <si>
    <t>Domingo</t>
  </si>
  <si>
    <t>06/06/2032</t>
  </si>
  <si>
    <t>Segunda-feira</t>
  </si>
  <si>
    <t>07/06/2032</t>
  </si>
  <si>
    <t>Terça-feira</t>
  </si>
  <si>
    <t>08/06/2032</t>
  </si>
  <si>
    <t>Quarta-feira</t>
  </si>
  <si>
    <t>09/06/2032</t>
  </si>
  <si>
    <t>Quinta-feira</t>
  </si>
  <si>
    <t>10/06/2032</t>
  </si>
  <si>
    <t>Sexta-feira</t>
  </si>
  <si>
    <t>11/06/2032</t>
  </si>
  <si>
    <t>Sábado</t>
  </si>
  <si>
    <t>12/06/2032</t>
  </si>
  <si>
    <t>Domingo</t>
  </si>
  <si>
    <t>13/06/2032</t>
  </si>
  <si>
    <t>Segunda-feira</t>
  </si>
  <si>
    <t>14/06/2032</t>
  </si>
  <si>
    <t>Terça-feira</t>
  </si>
  <si>
    <t>15/06/2032</t>
  </si>
  <si>
    <t>Quarta-feira</t>
  </si>
  <si>
    <t>16/06/2032</t>
  </si>
  <si>
    <t>Quinta-feira</t>
  </si>
  <si>
    <t>17/06/2032</t>
  </si>
  <si>
    <t>Sexta-feira</t>
  </si>
  <si>
    <t>18/06/2032</t>
  </si>
  <si>
    <t>Sábado</t>
  </si>
  <si>
    <t>19/06/2032</t>
  </si>
  <si>
    <t>Domingo</t>
  </si>
  <si>
    <t>20/06/2032</t>
  </si>
  <si>
    <t>Segunda-feira</t>
  </si>
  <si>
    <t>21/06/2032</t>
  </si>
  <si>
    <t>Terça-feira</t>
  </si>
  <si>
    <t>22/06/2032</t>
  </si>
  <si>
    <t>Quarta-feira</t>
  </si>
  <si>
    <t>23/06/2032</t>
  </si>
  <si>
    <t>Quinta-feira</t>
  </si>
  <si>
    <t>24/06/2032</t>
  </si>
  <si>
    <t>Sexta-feira</t>
  </si>
  <si>
    <t>25/06/2032</t>
  </si>
  <si>
    <t>Sábado</t>
  </si>
  <si>
    <t>26/06/2032</t>
  </si>
  <si>
    <t>Domingo</t>
  </si>
  <si>
    <t>27/06/2032</t>
  </si>
  <si>
    <t>Segunda-feira</t>
  </si>
  <si>
    <t>28/06/2032</t>
  </si>
  <si>
    <t>Terça-feira</t>
  </si>
  <si>
    <t>29/06/2032</t>
  </si>
  <si>
    <t>Quarta-feira</t>
  </si>
  <si>
    <t>30/06/2032</t>
  </si>
  <si>
    <t>Quinta-feira</t>
  </si>
  <si>
    <t>01/07/2032</t>
  </si>
  <si>
    <t>Sexta-feira</t>
  </si>
  <si>
    <t>02/07/2032</t>
  </si>
  <si>
    <t>Sábado</t>
  </si>
  <si>
    <t>03/07/2032</t>
  </si>
  <si>
    <t>Domingo</t>
  </si>
  <si>
    <t>04/07/2032</t>
  </si>
  <si>
    <t>Segunda-feira</t>
  </si>
  <si>
    <t>05/07/2032</t>
  </si>
  <si>
    <t>Terça-feira</t>
  </si>
  <si>
    <t>06/07/2032</t>
  </si>
  <si>
    <t>Quarta-feira</t>
  </si>
  <si>
    <t>07/07/2032</t>
  </si>
  <si>
    <t>Quinta-feira</t>
  </si>
  <si>
    <t>08/07/2032</t>
  </si>
  <si>
    <t>Sexta-feira</t>
  </si>
  <si>
    <t>09/07/2032</t>
  </si>
  <si>
    <t>Sábado</t>
  </si>
  <si>
    <t>10/07/2032</t>
  </si>
  <si>
    <t>Domingo</t>
  </si>
  <si>
    <t>11/07/2032</t>
  </si>
  <si>
    <t>Segunda-feira</t>
  </si>
  <si>
    <t>12/07/2032</t>
  </si>
  <si>
    <t>Terça-feira</t>
  </si>
  <si>
    <t>13/07/2032</t>
  </si>
  <si>
    <t>Quarta-feira</t>
  </si>
  <si>
    <t>14/07/2032</t>
  </si>
  <si>
    <t>Quinta-feira</t>
  </si>
  <si>
    <t>15/07/2032</t>
  </si>
  <si>
    <t>Sexta-feira</t>
  </si>
  <si>
    <t>16/07/2032</t>
  </si>
  <si>
    <t>Sábado</t>
  </si>
  <si>
    <t>17/07/2032</t>
  </si>
  <si>
    <t>Domingo</t>
  </si>
  <si>
    <t>18/07/2032</t>
  </si>
  <si>
    <t>Segunda-feira</t>
  </si>
  <si>
    <t>19/07/2032</t>
  </si>
  <si>
    <t>Terça-feira</t>
  </si>
  <si>
    <t>20/07/2032</t>
  </si>
  <si>
    <t>Quarta-feira</t>
  </si>
  <si>
    <t>21/07/2032</t>
  </si>
  <si>
    <t>Fête Nationale</t>
  </si>
  <si>
    <t>Quinta-feira</t>
  </si>
  <si>
    <t>22/07/2032</t>
  </si>
  <si>
    <t>Sexta-feira</t>
  </si>
  <si>
    <t>23/07/2032</t>
  </si>
  <si>
    <t>Sábado</t>
  </si>
  <si>
    <t>24/07/2032</t>
  </si>
  <si>
    <t>Domingo</t>
  </si>
  <si>
    <t>25/07/2032</t>
  </si>
  <si>
    <t>Segunda-feira</t>
  </si>
  <si>
    <t>26/07/2032</t>
  </si>
  <si>
    <t>Terça-feira</t>
  </si>
  <si>
    <t>27/07/2032</t>
  </si>
  <si>
    <t>Quarta-feira</t>
  </si>
  <si>
    <t>28/07/2032</t>
  </si>
  <si>
    <t>Quinta-feira</t>
  </si>
  <si>
    <t>29/07/2032</t>
  </si>
  <si>
    <t>Sexta-feira</t>
  </si>
  <si>
    <t>30/07/2032</t>
  </si>
  <si>
    <t>Sábado</t>
  </si>
  <si>
    <t>31/07/2032</t>
  </si>
  <si>
    <t>Domingo</t>
  </si>
  <si>
    <t>01/08/2032</t>
  </si>
  <si>
    <t>Segunda-feira</t>
  </si>
  <si>
    <t>02/08/2032</t>
  </si>
  <si>
    <t>Terça-feira</t>
  </si>
  <si>
    <t>03/08/2032</t>
  </si>
  <si>
    <t>Quarta-feira</t>
  </si>
  <si>
    <t>04/08/2032</t>
  </si>
  <si>
    <t>Quinta-feira</t>
  </si>
  <si>
    <t>05/08/2032</t>
  </si>
  <si>
    <t>Sexta-feira</t>
  </si>
  <si>
    <t>06/08/2032</t>
  </si>
  <si>
    <t>Sábado</t>
  </si>
  <si>
    <t>07/08/2032</t>
  </si>
  <si>
    <t>Domingo</t>
  </si>
  <si>
    <t>08/08/2032</t>
  </si>
  <si>
    <t>Segunda-feira</t>
  </si>
  <si>
    <t>09/08/2032</t>
  </si>
  <si>
    <t>Terça-feira</t>
  </si>
  <si>
    <t>10/08/2032</t>
  </si>
  <si>
    <t>Quarta-feira</t>
  </si>
  <si>
    <t>11/08/2032</t>
  </si>
  <si>
    <t>Quinta-feira</t>
  </si>
  <si>
    <t>12/08/2032</t>
  </si>
  <si>
    <t>Sexta-feira</t>
  </si>
  <si>
    <t>13/08/2032</t>
  </si>
  <si>
    <t>Sábado</t>
  </si>
  <si>
    <t>14/08/2032</t>
  </si>
  <si>
    <t>Domingo</t>
  </si>
  <si>
    <t>15/08/2032</t>
  </si>
  <si>
    <t>Assomption</t>
  </si>
  <si>
    <t>Segunda-feira</t>
  </si>
  <si>
    <t>16/08/2032</t>
  </si>
  <si>
    <t>Terça-feira</t>
  </si>
  <si>
    <t>17/08/2032</t>
  </si>
  <si>
    <t>Quarta-feira</t>
  </si>
  <si>
    <t>18/08/2032</t>
  </si>
  <si>
    <t>Quinta-feira</t>
  </si>
  <si>
    <t>19/08/2032</t>
  </si>
  <si>
    <t>Sexta-feira</t>
  </si>
  <si>
    <t>20/08/2032</t>
  </si>
  <si>
    <t>Sábado</t>
  </si>
  <si>
    <t>21/08/2032</t>
  </si>
  <si>
    <t>Domingo</t>
  </si>
  <si>
    <t>22/08/2032</t>
  </si>
  <si>
    <t>Segunda-feira</t>
  </si>
  <si>
    <t>23/08/2032</t>
  </si>
  <si>
    <t>Terça-feira</t>
  </si>
  <si>
    <t>24/08/2032</t>
  </si>
  <si>
    <t>Quarta-feira</t>
  </si>
  <si>
    <t>25/08/2032</t>
  </si>
  <si>
    <t>Quinta-feira</t>
  </si>
  <si>
    <t>26/08/2032</t>
  </si>
  <si>
    <t>Sexta-feira</t>
  </si>
  <si>
    <t>27/08/2032</t>
  </si>
  <si>
    <t>Sábado</t>
  </si>
  <si>
    <t>28/08/2032</t>
  </si>
  <si>
    <t>Domingo</t>
  </si>
  <si>
    <t>29/08/2032</t>
  </si>
  <si>
    <t>Segunda-feira</t>
  </si>
  <si>
    <t>30/08/2032</t>
  </si>
  <si>
    <t>Terça-feira</t>
  </si>
  <si>
    <t>31/08/2032</t>
  </si>
  <si>
    <t>Quarta-feira</t>
  </si>
  <si>
    <t>01/09/2032</t>
  </si>
  <si>
    <t>Quinta-feira</t>
  </si>
  <si>
    <t>02/09/2032</t>
  </si>
  <si>
    <t>Sexta-feira</t>
  </si>
  <si>
    <t>03/09/2032</t>
  </si>
  <si>
    <t>Sábado</t>
  </si>
  <si>
    <t>04/09/2032</t>
  </si>
  <si>
    <t>Domingo</t>
  </si>
  <si>
    <t>05/09/2032</t>
  </si>
  <si>
    <t>Segunda-feira</t>
  </si>
  <si>
    <t>06/09/2032</t>
  </si>
  <si>
    <t>Terça-feira</t>
  </si>
  <si>
    <t>07/09/2032</t>
  </si>
  <si>
    <t>Quarta-feira</t>
  </si>
  <si>
    <t>08/09/2032</t>
  </si>
  <si>
    <t>Quinta-feira</t>
  </si>
  <si>
    <t>09/09/2032</t>
  </si>
  <si>
    <t>Sexta-feira</t>
  </si>
  <si>
    <t>10/09/2032</t>
  </si>
  <si>
    <t>Sábado</t>
  </si>
  <si>
    <t>11/09/2032</t>
  </si>
  <si>
    <t>Domingo</t>
  </si>
  <si>
    <t>12/09/2032</t>
  </si>
  <si>
    <t>Segunda-feira</t>
  </si>
  <si>
    <t>13/09/2032</t>
  </si>
  <si>
    <t>Terça-feira</t>
  </si>
  <si>
    <t>14/09/2032</t>
  </si>
  <si>
    <t>Quarta-feira</t>
  </si>
  <si>
    <t>15/09/2032</t>
  </si>
  <si>
    <t>Quinta-feira</t>
  </si>
  <si>
    <t>16/09/2032</t>
  </si>
  <si>
    <t>Sexta-feira</t>
  </si>
  <si>
    <t>17/09/2032</t>
  </si>
  <si>
    <t>Sábado</t>
  </si>
  <si>
    <t>18/09/2032</t>
  </si>
  <si>
    <t>Domingo</t>
  </si>
  <si>
    <t>19/09/2032</t>
  </si>
  <si>
    <t>Segunda-feira</t>
  </si>
  <si>
    <t>20/09/2032</t>
  </si>
  <si>
    <t>Terça-feira</t>
  </si>
  <si>
    <t>21/09/2032</t>
  </si>
  <si>
    <t>Quarta-feira</t>
  </si>
  <si>
    <t>22/09/2032</t>
  </si>
  <si>
    <t>Quinta-feira</t>
  </si>
  <si>
    <t>23/09/2032</t>
  </si>
  <si>
    <t>Sexta-feira</t>
  </si>
  <si>
    <t>24/09/2032</t>
  </si>
  <si>
    <t>Sábado</t>
  </si>
  <si>
    <t>25/09/2032</t>
  </si>
  <si>
    <t>Domingo</t>
  </si>
  <si>
    <t>26/09/2032</t>
  </si>
  <si>
    <t>Segunda-feira</t>
  </si>
  <si>
    <t>27/09/2032</t>
  </si>
  <si>
    <t>Terça-feira</t>
  </si>
  <si>
    <t>28/09/2032</t>
  </si>
  <si>
    <t>Quarta-feira</t>
  </si>
  <si>
    <t>29/09/2032</t>
  </si>
  <si>
    <t>Quinta-feira</t>
  </si>
  <si>
    <t>30/09/2032</t>
  </si>
  <si>
    <t>Sexta-feira</t>
  </si>
  <si>
    <t>01/10/2032</t>
  </si>
  <si>
    <t>Sábado</t>
  </si>
  <si>
    <t>02/10/2032</t>
  </si>
  <si>
    <t>Domingo</t>
  </si>
  <si>
    <t>03/10/2032</t>
  </si>
  <si>
    <t>Segunda-feira</t>
  </si>
  <si>
    <t>04/10/2032</t>
  </si>
  <si>
    <t>Terça-feira</t>
  </si>
  <si>
    <t>05/10/2032</t>
  </si>
  <si>
    <t>Quarta-feira</t>
  </si>
  <si>
    <t>06/10/2032</t>
  </si>
  <si>
    <t>Quinta-feira</t>
  </si>
  <si>
    <t>07/10/2032</t>
  </si>
  <si>
    <t>Sexta-feira</t>
  </si>
  <si>
    <t>08/10/2032</t>
  </si>
  <si>
    <t>Sábado</t>
  </si>
  <si>
    <t>09/10/2032</t>
  </si>
  <si>
    <t>Domingo</t>
  </si>
  <si>
    <t>10/10/2032</t>
  </si>
  <si>
    <t>Segunda-feira</t>
  </si>
  <si>
    <t>11/10/2032</t>
  </si>
  <si>
    <t>Terça-feira</t>
  </si>
  <si>
    <t>12/10/2032</t>
  </si>
  <si>
    <t>Quarta-feira</t>
  </si>
  <si>
    <t>13/10/2032</t>
  </si>
  <si>
    <t>Quinta-feira</t>
  </si>
  <si>
    <t>14/10/2032</t>
  </si>
  <si>
    <t>Sexta-feira</t>
  </si>
  <si>
    <t>15/10/2032</t>
  </si>
  <si>
    <t>Sábado</t>
  </si>
  <si>
    <t>16/10/2032</t>
  </si>
  <si>
    <t>Domingo</t>
  </si>
  <si>
    <t>17/10/2032</t>
  </si>
  <si>
    <t>Segunda-feira</t>
  </si>
  <si>
    <t>18/10/2032</t>
  </si>
  <si>
    <t>Terça-feira</t>
  </si>
  <si>
    <t>19/10/2032</t>
  </si>
  <si>
    <t>Quarta-feira</t>
  </si>
  <si>
    <t>20/10/2032</t>
  </si>
  <si>
    <t>Quinta-feira</t>
  </si>
  <si>
    <t>21/10/2032</t>
  </si>
  <si>
    <t>Sexta-feira</t>
  </si>
  <si>
    <t>22/10/2032</t>
  </si>
  <si>
    <t>Sábado</t>
  </si>
  <si>
    <t>23/10/2032</t>
  </si>
  <si>
    <t>Domingo</t>
  </si>
  <si>
    <t>24/10/2032</t>
  </si>
  <si>
    <t>Segunda-feira</t>
  </si>
  <si>
    <t>25/10/2032</t>
  </si>
  <si>
    <t>Terça-feira</t>
  </si>
  <si>
    <t>26/10/2032</t>
  </si>
  <si>
    <t>Quarta-feira</t>
  </si>
  <si>
    <t>27/10/2032</t>
  </si>
  <si>
    <t>Quinta-feira</t>
  </si>
  <si>
    <t>28/10/2032</t>
  </si>
  <si>
    <t>Sexta-feira</t>
  </si>
  <si>
    <t>29/10/2032</t>
  </si>
  <si>
    <t>Sábado</t>
  </si>
  <si>
    <t>30/10/2032</t>
  </si>
  <si>
    <t>Domingo</t>
  </si>
  <si>
    <t>31/10/2032</t>
  </si>
  <si>
    <t>Segunda-feira</t>
  </si>
  <si>
    <t>01/11/2032</t>
  </si>
  <si>
    <t>Toussaint</t>
  </si>
  <si>
    <t>Terça-feira</t>
  </si>
  <si>
    <t>02/11/2032</t>
  </si>
  <si>
    <t>Quarta-feira</t>
  </si>
  <si>
    <t>03/11/2032</t>
  </si>
  <si>
    <t>Quinta-feira</t>
  </si>
  <si>
    <t>04/11/2032</t>
  </si>
  <si>
    <t>Sexta-feira</t>
  </si>
  <si>
    <t>05/11/2032</t>
  </si>
  <si>
    <t>Sábado</t>
  </si>
  <si>
    <t>06/11/2032</t>
  </si>
  <si>
    <t>Domingo</t>
  </si>
  <si>
    <t>07/11/2032</t>
  </si>
  <si>
    <t>Segunda-feira</t>
  </si>
  <si>
    <t>08/11/2032</t>
  </si>
  <si>
    <t>Terça-feira</t>
  </si>
  <si>
    <t>09/11/2032</t>
  </si>
  <si>
    <t>Quarta-feira</t>
  </si>
  <si>
    <t>10/11/2032</t>
  </si>
  <si>
    <t>Quinta-feira</t>
  </si>
  <si>
    <t>11/11/2032</t>
  </si>
  <si>
    <t>Fête de l'Armistice</t>
  </si>
  <si>
    <t>Sexta-feira</t>
  </si>
  <si>
    <t>12/11/2032</t>
  </si>
  <si>
    <t>Sábado</t>
  </si>
  <si>
    <t>13/11/2032</t>
  </si>
  <si>
    <t>Domingo</t>
  </si>
  <si>
    <t>14/11/2032</t>
  </si>
  <si>
    <t>Segunda-feira</t>
  </si>
  <si>
    <t>15/11/2032</t>
  </si>
  <si>
    <t>Fête du Roi</t>
  </si>
  <si>
    <t>Terça-feira</t>
  </si>
  <si>
    <t>16/11/2032</t>
  </si>
  <si>
    <t>Quarta-feira</t>
  </si>
  <si>
    <t>17/11/2032</t>
  </si>
  <si>
    <t>Quinta-feira</t>
  </si>
  <si>
    <t>18/11/2032</t>
  </si>
  <si>
    <t>Sexta-feira</t>
  </si>
  <si>
    <t>19/11/2032</t>
  </si>
  <si>
    <t>Sábado</t>
  </si>
  <si>
    <t>20/11/2032</t>
  </si>
  <si>
    <t>Domingo</t>
  </si>
  <si>
    <t>21/11/2032</t>
  </si>
  <si>
    <t>Segunda-feira</t>
  </si>
  <si>
    <t>22/11/2032</t>
  </si>
  <si>
    <t>Terça-feira</t>
  </si>
  <si>
    <t>23/11/2032</t>
  </si>
  <si>
    <t>Quarta-feira</t>
  </si>
  <si>
    <t>24/11/2032</t>
  </si>
  <si>
    <t>Quinta-feira</t>
  </si>
  <si>
    <t>25/11/2032</t>
  </si>
  <si>
    <t>Sexta-feira</t>
  </si>
  <si>
    <t>26/11/2032</t>
  </si>
  <si>
    <t>Sábado</t>
  </si>
  <si>
    <t>27/11/2032</t>
  </si>
  <si>
    <t>Domingo</t>
  </si>
  <si>
    <t>28/11/2032</t>
  </si>
  <si>
    <t>Segunda-feira</t>
  </si>
  <si>
    <t>29/11/2032</t>
  </si>
  <si>
    <t>Terça-feira</t>
  </si>
  <si>
    <t>30/11/2032</t>
  </si>
  <si>
    <t>Quarta-feira</t>
  </si>
  <si>
    <t>01/12/2032</t>
  </si>
  <si>
    <t>Quinta-feira</t>
  </si>
  <si>
    <t>02/12/2032</t>
  </si>
  <si>
    <t>Sexta-feira</t>
  </si>
  <si>
    <t>03/12/2032</t>
  </si>
  <si>
    <t>Sábado</t>
  </si>
  <si>
    <t>04/12/2032</t>
  </si>
  <si>
    <t>Domingo</t>
  </si>
  <si>
    <t>05/12/2032</t>
  </si>
  <si>
    <t>Segunda-feira</t>
  </si>
  <si>
    <t>06/12/2032</t>
  </si>
  <si>
    <t>Terça-feira</t>
  </si>
  <si>
    <t>07/12/2032</t>
  </si>
  <si>
    <t>Quarta-feira</t>
  </si>
  <si>
    <t>08/12/2032</t>
  </si>
  <si>
    <t>Quinta-feira</t>
  </si>
  <si>
    <t>09/12/2032</t>
  </si>
  <si>
    <t>Sexta-feira</t>
  </si>
  <si>
    <t>10/12/2032</t>
  </si>
  <si>
    <t>Sábado</t>
  </si>
  <si>
    <t>11/12/2032</t>
  </si>
  <si>
    <t>Domingo</t>
  </si>
  <si>
    <t>12/12/2032</t>
  </si>
  <si>
    <t>Segunda-feira</t>
  </si>
  <si>
    <t>13/12/2032</t>
  </si>
  <si>
    <t>Terça-feira</t>
  </si>
  <si>
    <t>14/12/2032</t>
  </si>
  <si>
    <t>Quarta-feira</t>
  </si>
  <si>
    <t>15/12/2032</t>
  </si>
  <si>
    <t>Quinta-feira</t>
  </si>
  <si>
    <t>16/12/2032</t>
  </si>
  <si>
    <t>Sexta-feira</t>
  </si>
  <si>
    <t>17/12/2032</t>
  </si>
  <si>
    <t>Sábado</t>
  </si>
  <si>
    <t>18/12/2032</t>
  </si>
  <si>
    <t>Domingo</t>
  </si>
  <si>
    <t>19/12/2032</t>
  </si>
  <si>
    <t>Segunda-feira</t>
  </si>
  <si>
    <t>20/12/2032</t>
  </si>
  <si>
    <t>Terça-feira</t>
  </si>
  <si>
    <t>21/12/2032</t>
  </si>
  <si>
    <t>Quarta-feira</t>
  </si>
  <si>
    <t>22/12/2032</t>
  </si>
  <si>
    <t>Quinta-feira</t>
  </si>
  <si>
    <t>23/12/2032</t>
  </si>
  <si>
    <t>Sexta-feira</t>
  </si>
  <si>
    <t>24/12/2032</t>
  </si>
  <si>
    <t>Sábado</t>
  </si>
  <si>
    <t>25/12/2032</t>
  </si>
  <si>
    <t>Noël</t>
  </si>
  <si>
    <t>Domingo</t>
  </si>
  <si>
    <t>26/12/2032</t>
  </si>
  <si>
    <t>Deuxième jour de Noël</t>
  </si>
  <si>
    <t>Segunda-feira</t>
  </si>
  <si>
    <t>27/12/2032</t>
  </si>
  <si>
    <t>Terça-feira</t>
  </si>
  <si>
    <t>28/12/2032</t>
  </si>
  <si>
    <t>Quarta-feira</t>
  </si>
  <si>
    <t>29/12/2032</t>
  </si>
  <si>
    <t>Quinta-feira</t>
  </si>
  <si>
    <t>30/12/2032</t>
  </si>
  <si>
    <t>Sexta-feira</t>
  </si>
  <si>
    <t>31/12/2032</t>
  </si>
  <si>
    <t>Total</t>
  </si>
  <si>
    <t>File generated in 0.42 seconds by JoursOuvres.be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</si>
  <si>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</si>
  <si>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</si>
  <si>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</si>
  <si>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</si>
  <si>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</si>
  <si>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</si>
  <si>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</si>
  <si>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01/01/2032 → 04/01/2032</t>
  </si>
  <si>
    <t>05/01/2032 → 11/01/2032</t>
  </si>
  <si>
    <t>12/01/2032 → 18/01/2032</t>
  </si>
  <si>
    <t>19/01/2032 → 25/01/2032</t>
  </si>
  <si>
    <t>26/01/2032 → 01/02/2032</t>
  </si>
  <si>
    <t>02/02/2032 → 08/02/2032</t>
  </si>
  <si>
    <t>09/02/2032 → 15/02/2032</t>
  </si>
  <si>
    <t>16/02/2032 → 22/02/2032</t>
  </si>
  <si>
    <t>23/02/2032 → 29/02/2032</t>
  </si>
  <si>
    <t>01/03/2032 → 07/03/2032</t>
  </si>
  <si>
    <t>08/03/2032 → 14/03/2032</t>
  </si>
  <si>
    <t>15/03/2032 → 21/03/2032</t>
  </si>
  <si>
    <t>22/03/2032 → 28/03/2032</t>
  </si>
  <si>
    <t>29/03/2032 → 04/04/2032</t>
  </si>
  <si>
    <t>05/04/2032 → 11/04/2032</t>
  </si>
  <si>
    <t>12/04/2032 → 18/04/2032</t>
  </si>
  <si>
    <t>19/04/2032 → 25/04/2032</t>
  </si>
  <si>
    <t>26/04/2032 → 02/05/2032</t>
  </si>
  <si>
    <t>03/05/2032 → 09/05/2032</t>
  </si>
  <si>
    <t>10/05/2032 → 16/05/2032</t>
  </si>
  <si>
    <t>17/05/2032 → 23/05/2032</t>
  </si>
  <si>
    <t>24/05/2032 → 30/05/2032</t>
  </si>
  <si>
    <t>31/05/2032 → 06/06/2032</t>
  </si>
  <si>
    <t>07/06/2032 → 13/06/2032</t>
  </si>
  <si>
    <t>14/06/2032 → 20/06/2032</t>
  </si>
  <si>
    <t>21/06/2032 → 27/06/2032</t>
  </si>
  <si>
    <t>28/06/2032 → 04/07/2032</t>
  </si>
  <si>
    <t>05/07/2032 → 11/07/2032</t>
  </si>
  <si>
    <t>12/07/2032 → 18/07/2032</t>
  </si>
  <si>
    <t>19/07/2032 → 25/07/2032</t>
  </si>
  <si>
    <t>26/07/2032 → 01/08/2032</t>
  </si>
  <si>
    <t>02/08/2032 → 08/08/2032</t>
  </si>
  <si>
    <t>09/08/2032 → 15/08/2032</t>
  </si>
  <si>
    <t>16/08/2032 → 22/08/2032</t>
  </si>
  <si>
    <t>23/08/2032 → 29/08/2032</t>
  </si>
  <si>
    <t>30/08/2032 → 05/09/2032</t>
  </si>
  <si>
    <t>06/09/2032 → 12/09/2032</t>
  </si>
  <si>
    <t>13/09/2032 → 19/09/2032</t>
  </si>
  <si>
    <t>20/09/2032 → 26/09/2032</t>
  </si>
  <si>
    <t>27/09/2032 → 03/10/2032</t>
  </si>
  <si>
    <t>04/10/2032 → 10/10/2032</t>
  </si>
  <si>
    <t>11/10/2032 → 17/10/2032</t>
  </si>
  <si>
    <t>18/10/2032 → 24/10/2032</t>
  </si>
  <si>
    <t>25/10/2032 → 31/10/2032</t>
  </si>
  <si>
    <t>01/11/2032 → 07/11/2032</t>
  </si>
  <si>
    <t>08/11/2032 → 14/11/2032</t>
  </si>
  <si>
    <t>15/11/2032 → 21/11/2032</t>
  </si>
  <si>
    <t>22/11/2032 → 28/11/2032</t>
  </si>
  <si>
    <t>29/11/2032 → 05/12/2032</t>
  </si>
  <si>
    <t>06/12/2032 → 12/12/2032</t>
  </si>
  <si>
    <t>13/12/2032 → 19/12/2032</t>
  </si>
  <si>
    <t>20/12/2032 → 26/12/2032</t>
  </si>
  <si>
    <t>27/12/2032 → 31/12/2032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</si>
  <si>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</si>
  <si>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</si>
  <si>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</si>
  <si>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</si>
  <si>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</si>
  <si>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</si>
  <si>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</si>
  <si>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</si>
  <si>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2032</t>
  </si>
  <si>
    <t>Fevereiro 2032</t>
  </si>
  <si>
    <t>Março 2032</t>
  </si>
  <si>
    <t>Abril 2032</t>
  </si>
  <si>
    <t>Maio 2032</t>
  </si>
  <si>
    <t>Junho 2032</t>
  </si>
  <si>
    <t>Julho 2032</t>
  </si>
  <si>
    <t>Agosto 2032</t>
  </si>
  <si>
    <t>Setembro 2032</t>
  </si>
  <si>
    <t>Outubro 2032</t>
  </si>
  <si>
    <t>Novembro 2032</t>
  </si>
  <si>
    <t>Dezembro 2032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</si>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</sst>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805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8"/>
  <sheetViews>
    <sheetView tabSelected="1" workbookViewId="0" showGridLines="true" showRowColHeaders="1">
      <pane ySplit="1" topLeftCell="A2" activePane="bottomLeft" state="frozen"/>
      <selection pane="bottomLeft" activeCell="D368" sqref="D36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805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'Configuração'!C12</f>
        <v>08:00</v>
      </c>
      <c r="N3" s="33" t="str">
        <f>'Configuração'!D12</f>
        <v>12:00</v>
      </c>
      <c r="O3" s="33" t="str">
        <f>'Configuração'!E12</f>
        <v>14:00</v>
      </c>
      <c r="P3" s="33" t="str">
        <f>'Configuração'!F12</f>
        <v>18:00</v>
      </c>
      <c r="S3" s="0">
        <v>0</v>
      </c>
      <c r="T3" s="0">
        <v>0</v>
      </c>
    </row>
    <row r="4" spans="1:20" s="17" customFormat="1">
      <c r="A4" s="17" t="s">
        <v>791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30"/>
      <c r="M4" s="34"/>
      <c r="N4" s="34"/>
      <c r="O4" s="34"/>
      <c r="P4" s="34"/>
      <c r="S4" s="17">
        <v>0</v>
      </c>
      <c r="T4" s="17">
        <v>0</v>
      </c>
    </row>
    <row r="5" spans="1:20" s="17" customFormat="1">
      <c r="A5" s="17" t="s">
        <v>794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>
      <c r="A6" s="11" t="s">
        <v>797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6" t="str">
        <f>24*(N6-M6+P6-O6)</f>
        <v>0</v>
      </c>
      <c r="M6" s="33" t="str">
        <f>'Configuração'!C8</f>
        <v>08:00</v>
      </c>
      <c r="N6" s="33" t="str">
        <f>'Configuração'!D8</f>
        <v>12:00</v>
      </c>
      <c r="O6" s="33" t="str">
        <f>'Configuração'!E8</f>
        <v>14:00</v>
      </c>
      <c r="P6" s="33" t="str">
        <f>'Configuração'!F8</f>
        <v>18:00</v>
      </c>
      <c r="S6" s="0">
        <v>0</v>
      </c>
      <c r="T6" s="0">
        <v>0</v>
      </c>
    </row>
    <row r="7" spans="1:20">
      <c r="A7" s="11" t="s">
        <v>799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6" t="str">
        <f>24*(N7-M7+P7-O7)</f>
        <v>0</v>
      </c>
      <c r="M7" s="33" t="str">
        <f>'Configuração'!C9</f>
        <v>08:00</v>
      </c>
      <c r="N7" s="33" t="str">
        <f>'Configuração'!D9</f>
        <v>12:00</v>
      </c>
      <c r="O7" s="33" t="str">
        <f>'Configuração'!E9</f>
        <v>14:00</v>
      </c>
      <c r="P7" s="33" t="str">
        <f>'Configuração'!F9</f>
        <v>18:00</v>
      </c>
      <c r="S7" s="0">
        <v>0</v>
      </c>
      <c r="T7" s="0">
        <v>0</v>
      </c>
    </row>
    <row r="8" spans="1:20">
      <c r="A8" s="11" t="s">
        <v>801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'Configuração'!C10</f>
        <v>08:00</v>
      </c>
      <c r="N8" s="33" t="str">
        <f>'Configuração'!D10</f>
        <v>12:00</v>
      </c>
      <c r="O8" s="33" t="str">
        <f>'Configuração'!E10</f>
        <v>14:00</v>
      </c>
      <c r="P8" s="33" t="str">
        <f>'Configuração'!F10</f>
        <v>18:00</v>
      </c>
      <c r="S8" s="0">
        <v>0</v>
      </c>
      <c r="T8" s="0">
        <v>0</v>
      </c>
    </row>
    <row r="9" spans="1:20">
      <c r="A9" s="11" t="s">
        <v>803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'Configuração'!C11</f>
        <v>08:00</v>
      </c>
      <c r="N9" s="33" t="str">
        <f>'Configuração'!D11</f>
        <v>12:00</v>
      </c>
      <c r="O9" s="33" t="str">
        <f>'Configuração'!E11</f>
        <v>14:00</v>
      </c>
      <c r="P9" s="33" t="str">
        <f>'Configuração'!F11</f>
        <v>18:00</v>
      </c>
      <c r="S9" s="0">
        <v>0</v>
      </c>
      <c r="T9" s="0">
        <v>0</v>
      </c>
    </row>
    <row r="10" spans="1:20">
      <c r="A10" s="11" t="s">
        <v>805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'Configuração'!C12</f>
        <v>08:00</v>
      </c>
      <c r="N10" s="33" t="str">
        <f>'Configuração'!D12</f>
        <v>12:00</v>
      </c>
      <c r="O10" s="33" t="str">
        <f>'Configuração'!E12</f>
        <v>14:00</v>
      </c>
      <c r="P10" s="33" t="str">
        <f>'Configuração'!F12</f>
        <v>18:00</v>
      </c>
      <c r="S10" s="0">
        <v>0</v>
      </c>
      <c r="T10" s="0">
        <v>0</v>
      </c>
    </row>
    <row r="11" spans="1:20" s="17" customFormat="1">
      <c r="A11" s="17" t="s">
        <v>791</v>
      </c>
      <c r="B11" s="17" t="s">
        <v>83</v>
      </c>
      <c r="C11" s="17">
        <v>1</v>
      </c>
      <c r="D11" s="17">
        <v>0</v>
      </c>
      <c r="E11" s="17">
        <v>1</v>
      </c>
      <c r="F11" s="17">
        <v>0</v>
      </c>
      <c r="G11" s="17"/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794</v>
      </c>
      <c r="B12" s="17" t="s">
        <v>85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797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6" t="str">
        <f>24*(N13-M13+P13-O13)</f>
        <v>0</v>
      </c>
      <c r="M13" s="33" t="str">
        <f>'Configuração'!C8</f>
        <v>08:00</v>
      </c>
      <c r="N13" s="33" t="str">
        <f>'Configuração'!D8</f>
        <v>12:00</v>
      </c>
      <c r="O13" s="33" t="str">
        <f>'Configuração'!E8</f>
        <v>14:00</v>
      </c>
      <c r="P13" s="33" t="str">
        <f>'Configuração'!F8</f>
        <v>18:00</v>
      </c>
      <c r="S13" s="0">
        <v>0</v>
      </c>
      <c r="T13" s="0">
        <v>0</v>
      </c>
    </row>
    <row r="14" spans="1:20">
      <c r="A14" s="11" t="s">
        <v>799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6" t="str">
        <f>24*(N14-M14+P14-O14)</f>
        <v>0</v>
      </c>
      <c r="M14" s="33" t="str">
        <f>'Configuração'!C9</f>
        <v>08:00</v>
      </c>
      <c r="N14" s="33" t="str">
        <f>'Configuração'!D9</f>
        <v>12:00</v>
      </c>
      <c r="O14" s="33" t="str">
        <f>'Configuração'!E9</f>
        <v>14:00</v>
      </c>
      <c r="P14" s="33" t="str">
        <f>'Configuração'!F9</f>
        <v>18:00</v>
      </c>
      <c r="S14" s="0">
        <v>0</v>
      </c>
      <c r="T14" s="0">
        <v>0</v>
      </c>
    </row>
    <row r="15" spans="1:20">
      <c r="A15" s="11" t="s">
        <v>801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'Configuração'!C10</f>
        <v>08:00</v>
      </c>
      <c r="N15" s="33" t="str">
        <f>'Configuração'!D10</f>
        <v>12:00</v>
      </c>
      <c r="O15" s="33" t="str">
        <f>'Configuração'!E10</f>
        <v>14:00</v>
      </c>
      <c r="P15" s="33" t="str">
        <f>'Configuração'!F10</f>
        <v>18:00</v>
      </c>
      <c r="S15" s="0">
        <v>0</v>
      </c>
      <c r="T15" s="0">
        <v>0</v>
      </c>
    </row>
    <row r="16" spans="1:20">
      <c r="A16" s="11" t="s">
        <v>803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'Configuração'!C11</f>
        <v>08:00</v>
      </c>
      <c r="N16" s="33" t="str">
        <f>'Configuração'!D11</f>
        <v>12:00</v>
      </c>
      <c r="O16" s="33" t="str">
        <f>'Configuração'!E11</f>
        <v>14:00</v>
      </c>
      <c r="P16" s="33" t="str">
        <f>'Configuração'!F11</f>
        <v>18:00</v>
      </c>
      <c r="S16" s="0">
        <v>0</v>
      </c>
      <c r="T16" s="0">
        <v>0</v>
      </c>
    </row>
    <row r="17" spans="1:20">
      <c r="A17" s="11" t="s">
        <v>805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'Configuração'!C12</f>
        <v>08:00</v>
      </c>
      <c r="N17" s="33" t="str">
        <f>'Configuração'!D12</f>
        <v>12:00</v>
      </c>
      <c r="O17" s="33" t="str">
        <f>'Configuração'!E12</f>
        <v>14:00</v>
      </c>
      <c r="P17" s="33" t="str">
        <f>'Configuração'!F12</f>
        <v>18:00</v>
      </c>
      <c r="S17" s="0">
        <v>0</v>
      </c>
      <c r="T17" s="0">
        <v>0</v>
      </c>
    </row>
    <row r="18" spans="1:20" s="17" customFormat="1">
      <c r="A18" s="17" t="s">
        <v>791</v>
      </c>
      <c r="B18" s="17" t="s">
        <v>97</v>
      </c>
      <c r="C18" s="17">
        <v>1</v>
      </c>
      <c r="D18" s="17">
        <v>0</v>
      </c>
      <c r="E18" s="17">
        <v>1</v>
      </c>
      <c r="F18" s="17">
        <v>0</v>
      </c>
      <c r="G18" s="17"/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794</v>
      </c>
      <c r="B19" s="17" t="s">
        <v>99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797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6" t="str">
        <f>24*(N20-M20+P20-O20)</f>
        <v>0</v>
      </c>
      <c r="M20" s="33" t="str">
        <f>'Configuração'!C8</f>
        <v>08:00</v>
      </c>
      <c r="N20" s="33" t="str">
        <f>'Configuração'!D8</f>
        <v>12:00</v>
      </c>
      <c r="O20" s="33" t="str">
        <f>'Configuração'!E8</f>
        <v>14:00</v>
      </c>
      <c r="P20" s="33" t="str">
        <f>'Configuração'!F8</f>
        <v>18:00</v>
      </c>
      <c r="S20" s="0">
        <v>0</v>
      </c>
      <c r="T20" s="0">
        <v>0</v>
      </c>
    </row>
    <row r="21" spans="1:20">
      <c r="A21" s="11" t="s">
        <v>799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6" t="str">
        <f>24*(N21-M21+P21-O21)</f>
        <v>0</v>
      </c>
      <c r="M21" s="33" t="str">
        <f>'Configuração'!C9</f>
        <v>08:00</v>
      </c>
      <c r="N21" s="33" t="str">
        <f>'Configuração'!D9</f>
        <v>12:00</v>
      </c>
      <c r="O21" s="33" t="str">
        <f>'Configuração'!E9</f>
        <v>14:00</v>
      </c>
      <c r="P21" s="33" t="str">
        <f>'Configuração'!F9</f>
        <v>18:00</v>
      </c>
      <c r="S21" s="0">
        <v>0</v>
      </c>
      <c r="T21" s="0">
        <v>0</v>
      </c>
    </row>
    <row r="22" spans="1:20">
      <c r="A22" s="11" t="s">
        <v>801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'Configuração'!C10</f>
        <v>08:00</v>
      </c>
      <c r="N22" s="33" t="str">
        <f>'Configuração'!D10</f>
        <v>12:00</v>
      </c>
      <c r="O22" s="33" t="str">
        <f>'Configuração'!E10</f>
        <v>14:00</v>
      </c>
      <c r="P22" s="33" t="str">
        <f>'Configuração'!F10</f>
        <v>18:00</v>
      </c>
      <c r="S22" s="0">
        <v>0</v>
      </c>
      <c r="T22" s="0">
        <v>0</v>
      </c>
    </row>
    <row r="23" spans="1:20">
      <c r="A23" s="11" t="s">
        <v>803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'Configuração'!C11</f>
        <v>08:00</v>
      </c>
      <c r="N23" s="33" t="str">
        <f>'Configuração'!D11</f>
        <v>12:00</v>
      </c>
      <c r="O23" s="33" t="str">
        <f>'Configuração'!E11</f>
        <v>14:00</v>
      </c>
      <c r="P23" s="33" t="str">
        <f>'Configuração'!F11</f>
        <v>18:00</v>
      </c>
      <c r="S23" s="0">
        <v>0</v>
      </c>
      <c r="T23" s="0">
        <v>0</v>
      </c>
    </row>
    <row r="24" spans="1:20">
      <c r="A24" s="11" t="s">
        <v>805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'Configuração'!C12</f>
        <v>08:00</v>
      </c>
      <c r="N24" s="33" t="str">
        <f>'Configuração'!D12</f>
        <v>12:00</v>
      </c>
      <c r="O24" s="33" t="str">
        <f>'Configuração'!E12</f>
        <v>14:00</v>
      </c>
      <c r="P24" s="33" t="str">
        <f>'Configuração'!F12</f>
        <v>18:00</v>
      </c>
      <c r="S24" s="0">
        <v>0</v>
      </c>
      <c r="T24" s="0">
        <v>0</v>
      </c>
    </row>
    <row r="25" spans="1:20" s="17" customFormat="1">
      <c r="A25" s="17" t="s">
        <v>791</v>
      </c>
      <c r="B25" s="17" t="s">
        <v>111</v>
      </c>
      <c r="C25" s="17">
        <v>1</v>
      </c>
      <c r="D25" s="17">
        <v>0</v>
      </c>
      <c r="E25" s="17">
        <v>1</v>
      </c>
      <c r="F25" s="17">
        <v>0</v>
      </c>
      <c r="G25" s="17"/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794</v>
      </c>
      <c r="B26" s="17" t="s">
        <v>113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797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6" t="str">
        <f>24*(N27-M27+P27-O27)</f>
        <v>0</v>
      </c>
      <c r="M27" s="33" t="str">
        <f>'Configuração'!C8</f>
        <v>08:00</v>
      </c>
      <c r="N27" s="33" t="str">
        <f>'Configuração'!D8</f>
        <v>12:00</v>
      </c>
      <c r="O27" s="33" t="str">
        <f>'Configuração'!E8</f>
        <v>14:00</v>
      </c>
      <c r="P27" s="33" t="str">
        <f>'Configuração'!F8</f>
        <v>18:00</v>
      </c>
      <c r="S27" s="0">
        <v>0</v>
      </c>
      <c r="T27" s="0">
        <v>0</v>
      </c>
    </row>
    <row r="28" spans="1:20">
      <c r="A28" s="11" t="s">
        <v>799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6" t="str">
        <f>24*(N28-M28+P28-O28)</f>
        <v>0</v>
      </c>
      <c r="M28" s="33" t="str">
        <f>'Configuração'!C9</f>
        <v>08:00</v>
      </c>
      <c r="N28" s="33" t="str">
        <f>'Configuração'!D9</f>
        <v>12:00</v>
      </c>
      <c r="O28" s="33" t="str">
        <f>'Configuração'!E9</f>
        <v>14:00</v>
      </c>
      <c r="P28" s="33" t="str">
        <f>'Configuração'!F9</f>
        <v>18:00</v>
      </c>
      <c r="S28" s="0">
        <v>0</v>
      </c>
      <c r="T28" s="0">
        <v>0</v>
      </c>
    </row>
    <row r="29" spans="1:20">
      <c r="A29" s="11" t="s">
        <v>801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'Configuração'!C10</f>
        <v>08:00</v>
      </c>
      <c r="N29" s="33" t="str">
        <f>'Configuração'!D10</f>
        <v>12:00</v>
      </c>
      <c r="O29" s="33" t="str">
        <f>'Configuração'!E10</f>
        <v>14:00</v>
      </c>
      <c r="P29" s="33" t="str">
        <f>'Configuração'!F10</f>
        <v>18:00</v>
      </c>
      <c r="S29" s="0">
        <v>0</v>
      </c>
      <c r="T29" s="0">
        <v>0</v>
      </c>
    </row>
    <row r="30" spans="1:20">
      <c r="A30" s="11" t="s">
        <v>803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'Configuração'!C11</f>
        <v>08:00</v>
      </c>
      <c r="N30" s="33" t="str">
        <f>'Configuração'!D11</f>
        <v>12:00</v>
      </c>
      <c r="O30" s="33" t="str">
        <f>'Configuração'!E11</f>
        <v>14:00</v>
      </c>
      <c r="P30" s="33" t="str">
        <f>'Configuração'!F11</f>
        <v>18:00</v>
      </c>
      <c r="S30" s="0">
        <v>0</v>
      </c>
      <c r="T30" s="0">
        <v>0</v>
      </c>
    </row>
    <row r="31" spans="1:20">
      <c r="A31" s="11" t="s">
        <v>805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'Configuração'!C12</f>
        <v>08:00</v>
      </c>
      <c r="N31" s="33" t="str">
        <f>'Configuração'!D12</f>
        <v>12:00</v>
      </c>
      <c r="O31" s="33" t="str">
        <f>'Configuração'!E12</f>
        <v>14:00</v>
      </c>
      <c r="P31" s="33" t="str">
        <f>'Configuração'!F12</f>
        <v>18:00</v>
      </c>
      <c r="S31" s="0">
        <v>0</v>
      </c>
      <c r="T31" s="0">
        <v>0</v>
      </c>
    </row>
    <row r="32" spans="1:20" s="17" customFormat="1">
      <c r="A32" s="17" t="s">
        <v>791</v>
      </c>
      <c r="B32" s="17" t="s">
        <v>125</v>
      </c>
      <c r="C32" s="17">
        <v>1</v>
      </c>
      <c r="D32" s="17">
        <v>0</v>
      </c>
      <c r="E32" s="17">
        <v>1</v>
      </c>
      <c r="F32" s="17">
        <v>0</v>
      </c>
      <c r="G32" s="17"/>
      <c r="K32" s="30"/>
      <c r="M32" s="34"/>
      <c r="N32" s="34"/>
      <c r="O32" s="34"/>
      <c r="P32" s="34"/>
      <c r="S32" s="17">
        <v>0</v>
      </c>
      <c r="T32" s="17">
        <v>0</v>
      </c>
    </row>
    <row r="33" spans="1:20" s="17" customFormat="1">
      <c r="A33" s="17" t="s">
        <v>794</v>
      </c>
      <c r="B33" s="17" t="s">
        <v>127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797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6" t="str">
        <f>24*(N34-M34+P34-O34)</f>
        <v>0</v>
      </c>
      <c r="M34" s="33" t="str">
        <f>'Configuração'!C8</f>
        <v>08:00</v>
      </c>
      <c r="N34" s="33" t="str">
        <f>'Configuração'!D8</f>
        <v>12:00</v>
      </c>
      <c r="O34" s="33" t="str">
        <f>'Configuração'!E8</f>
        <v>14:00</v>
      </c>
      <c r="P34" s="33" t="str">
        <f>'Configuração'!F8</f>
        <v>18:00</v>
      </c>
      <c r="S34" s="0">
        <v>0</v>
      </c>
      <c r="T34" s="0">
        <v>0</v>
      </c>
    </row>
    <row r="35" spans="1:20">
      <c r="A35" s="11" t="s">
        <v>799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6" t="str">
        <f>24*(N35-M35+P35-O35)</f>
        <v>0</v>
      </c>
      <c r="M35" s="33" t="str">
        <f>'Configuração'!C9</f>
        <v>08:00</v>
      </c>
      <c r="N35" s="33" t="str">
        <f>'Configuração'!D9</f>
        <v>12:00</v>
      </c>
      <c r="O35" s="33" t="str">
        <f>'Configuração'!E9</f>
        <v>14:00</v>
      </c>
      <c r="P35" s="33" t="str">
        <f>'Configuração'!F9</f>
        <v>18:00</v>
      </c>
      <c r="S35" s="0">
        <v>0</v>
      </c>
      <c r="T35" s="0">
        <v>0</v>
      </c>
    </row>
    <row r="36" spans="1:20">
      <c r="A36" s="11" t="s">
        <v>801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'Configuração'!C10</f>
        <v>08:00</v>
      </c>
      <c r="N36" s="33" t="str">
        <f>'Configuração'!D10</f>
        <v>12:00</v>
      </c>
      <c r="O36" s="33" t="str">
        <f>'Configuração'!E10</f>
        <v>14:00</v>
      </c>
      <c r="P36" s="33" t="str">
        <f>'Configuração'!F10</f>
        <v>18:00</v>
      </c>
      <c r="S36" s="0">
        <v>0</v>
      </c>
      <c r="T36" s="0">
        <v>0</v>
      </c>
    </row>
    <row r="37" spans="1:20">
      <c r="A37" s="11" t="s">
        <v>803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'Configuração'!C11</f>
        <v>08:00</v>
      </c>
      <c r="N37" s="33" t="str">
        <f>'Configuração'!D11</f>
        <v>12:00</v>
      </c>
      <c r="O37" s="33" t="str">
        <f>'Configuração'!E11</f>
        <v>14:00</v>
      </c>
      <c r="P37" s="33" t="str">
        <f>'Configuração'!F11</f>
        <v>18:00</v>
      </c>
      <c r="S37" s="0">
        <v>0</v>
      </c>
      <c r="T37" s="0">
        <v>0</v>
      </c>
    </row>
    <row r="38" spans="1:20">
      <c r="A38" s="11" t="s">
        <v>805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'Configuração'!C12</f>
        <v>08:00</v>
      </c>
      <c r="N38" s="33" t="str">
        <f>'Configuração'!D12</f>
        <v>12:00</v>
      </c>
      <c r="O38" s="33" t="str">
        <f>'Configuração'!E12</f>
        <v>14:00</v>
      </c>
      <c r="P38" s="33" t="str">
        <f>'Configuração'!F12</f>
        <v>18:00</v>
      </c>
      <c r="S38" s="0">
        <v>0</v>
      </c>
      <c r="T38" s="0">
        <v>0</v>
      </c>
    </row>
    <row r="39" spans="1:20" s="17" customFormat="1">
      <c r="A39" s="17" t="s">
        <v>791</v>
      </c>
      <c r="B39" s="17" t="s">
        <v>139</v>
      </c>
      <c r="C39" s="17">
        <v>1</v>
      </c>
      <c r="D39" s="17">
        <v>0</v>
      </c>
      <c r="E39" s="17">
        <v>1</v>
      </c>
      <c r="F39" s="17">
        <v>0</v>
      </c>
      <c r="G39" s="17"/>
      <c r="K39" s="30"/>
      <c r="M39" s="34"/>
      <c r="N39" s="34"/>
      <c r="O39" s="34"/>
      <c r="P39" s="34"/>
      <c r="S39" s="17">
        <v>0</v>
      </c>
      <c r="T39" s="17">
        <v>0</v>
      </c>
    </row>
    <row r="40" spans="1:20" s="17" customFormat="1">
      <c r="A40" s="17" t="s">
        <v>794</v>
      </c>
      <c r="B40" s="17" t="s">
        <v>141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>
      <c r="A41" s="11" t="s">
        <v>797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6" t="str">
        <f>24*(N41-M41+P41-O41)</f>
        <v>0</v>
      </c>
      <c r="M41" s="33" t="str">
        <f>'Configuração'!C8</f>
        <v>08:00</v>
      </c>
      <c r="N41" s="33" t="str">
        <f>'Configuração'!D8</f>
        <v>12:00</v>
      </c>
      <c r="O41" s="33" t="str">
        <f>'Configuração'!E8</f>
        <v>14:00</v>
      </c>
      <c r="P41" s="33" t="str">
        <f>'Configuração'!F8</f>
        <v>18:00</v>
      </c>
      <c r="S41" s="0">
        <v>0</v>
      </c>
      <c r="T41" s="0">
        <v>0</v>
      </c>
    </row>
    <row r="42" spans="1:20">
      <c r="A42" s="11" t="s">
        <v>799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6" t="str">
        <f>24*(N42-M42+P42-O42)</f>
        <v>0</v>
      </c>
      <c r="M42" s="33" t="str">
        <f>'Configuração'!C9</f>
        <v>08:00</v>
      </c>
      <c r="N42" s="33" t="str">
        <f>'Configuração'!D9</f>
        <v>12:00</v>
      </c>
      <c r="O42" s="33" t="str">
        <f>'Configuração'!E9</f>
        <v>14:00</v>
      </c>
      <c r="P42" s="33" t="str">
        <f>'Configuração'!F9</f>
        <v>18:00</v>
      </c>
      <c r="S42" s="0">
        <v>0</v>
      </c>
      <c r="T42" s="0">
        <v>0</v>
      </c>
    </row>
    <row r="43" spans="1:20">
      <c r="A43" s="11" t="s">
        <v>801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'Configuração'!C10</f>
        <v>08:00</v>
      </c>
      <c r="N43" s="33" t="str">
        <f>'Configuração'!D10</f>
        <v>12:00</v>
      </c>
      <c r="O43" s="33" t="str">
        <f>'Configuração'!E10</f>
        <v>14:00</v>
      </c>
      <c r="P43" s="33" t="str">
        <f>'Configuração'!F10</f>
        <v>18:00</v>
      </c>
      <c r="S43" s="0">
        <v>0</v>
      </c>
      <c r="T43" s="0">
        <v>0</v>
      </c>
    </row>
    <row r="44" spans="1:20">
      <c r="A44" s="11" t="s">
        <v>803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'Configuração'!C11</f>
        <v>08:00</v>
      </c>
      <c r="N44" s="33" t="str">
        <f>'Configuração'!D11</f>
        <v>12:00</v>
      </c>
      <c r="O44" s="33" t="str">
        <f>'Configuração'!E11</f>
        <v>14:00</v>
      </c>
      <c r="P44" s="33" t="str">
        <f>'Configuração'!F11</f>
        <v>18:00</v>
      </c>
      <c r="S44" s="0">
        <v>0</v>
      </c>
      <c r="T44" s="0">
        <v>0</v>
      </c>
    </row>
    <row r="45" spans="1:20">
      <c r="A45" s="11" t="s">
        <v>805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'Configuração'!C12</f>
        <v>08:00</v>
      </c>
      <c r="N45" s="33" t="str">
        <f>'Configuração'!D12</f>
        <v>12:00</v>
      </c>
      <c r="O45" s="33" t="str">
        <f>'Configuração'!E12</f>
        <v>14:00</v>
      </c>
      <c r="P45" s="33" t="str">
        <f>'Configuração'!F12</f>
        <v>18:00</v>
      </c>
      <c r="S45" s="0">
        <v>0</v>
      </c>
      <c r="T45" s="0">
        <v>0</v>
      </c>
    </row>
    <row r="46" spans="1:20" s="17" customFormat="1">
      <c r="A46" s="17" t="s">
        <v>791</v>
      </c>
      <c r="B46" s="17" t="s">
        <v>153</v>
      </c>
      <c r="C46" s="17">
        <v>1</v>
      </c>
      <c r="D46" s="17">
        <v>0</v>
      </c>
      <c r="E46" s="17">
        <v>1</v>
      </c>
      <c r="F46" s="17">
        <v>0</v>
      </c>
      <c r="G46" s="17"/>
      <c r="K46" s="30"/>
      <c r="M46" s="34"/>
      <c r="N46" s="34"/>
      <c r="O46" s="34"/>
      <c r="P46" s="34"/>
      <c r="S46" s="17">
        <v>0</v>
      </c>
      <c r="T46" s="17">
        <v>0</v>
      </c>
    </row>
    <row r="47" spans="1:20" s="17" customFormat="1">
      <c r="A47" s="17" t="s">
        <v>794</v>
      </c>
      <c r="B47" s="17" t="s">
        <v>155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797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6" t="str">
        <f>24*(N48-M48+P48-O48)</f>
        <v>0</v>
      </c>
      <c r="M48" s="33" t="str">
        <f>'Configuração'!C8</f>
        <v>08:00</v>
      </c>
      <c r="N48" s="33" t="str">
        <f>'Configuração'!D8</f>
        <v>12:00</v>
      </c>
      <c r="O48" s="33" t="str">
        <f>'Configuração'!E8</f>
        <v>14:00</v>
      </c>
      <c r="P48" s="33" t="str">
        <f>'Configuração'!F8</f>
        <v>18:00</v>
      </c>
      <c r="S48" s="0">
        <v>0</v>
      </c>
      <c r="T48" s="0">
        <v>0</v>
      </c>
    </row>
    <row r="49" spans="1:20">
      <c r="A49" s="11" t="s">
        <v>799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6" t="str">
        <f>24*(N49-M49+P49-O49)</f>
        <v>0</v>
      </c>
      <c r="M49" s="33" t="str">
        <f>'Configuração'!C9</f>
        <v>08:00</v>
      </c>
      <c r="N49" s="33" t="str">
        <f>'Configuração'!D9</f>
        <v>12:00</v>
      </c>
      <c r="O49" s="33" t="str">
        <f>'Configuração'!E9</f>
        <v>14:00</v>
      </c>
      <c r="P49" s="33" t="str">
        <f>'Configuração'!F9</f>
        <v>18:00</v>
      </c>
      <c r="S49" s="0">
        <v>0</v>
      </c>
      <c r="T49" s="0">
        <v>0</v>
      </c>
    </row>
    <row r="50" spans="1:20">
      <c r="A50" s="11" t="s">
        <v>801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6" t="str">
        <f>24*(N50-M50+P50-O50)</f>
        <v>0</v>
      </c>
      <c r="M50" s="33" t="str">
        <f>'Configuração'!C10</f>
        <v>08:00</v>
      </c>
      <c r="N50" s="33" t="str">
        <f>'Configuração'!D10</f>
        <v>12:00</v>
      </c>
      <c r="O50" s="33" t="str">
        <f>'Configuração'!E10</f>
        <v>14:00</v>
      </c>
      <c r="P50" s="33" t="str">
        <f>'Configuração'!F10</f>
        <v>18:00</v>
      </c>
      <c r="S50" s="0">
        <v>0</v>
      </c>
      <c r="T50" s="0">
        <v>0</v>
      </c>
    </row>
    <row r="51" spans="1:20">
      <c r="A51" s="11" t="s">
        <v>803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'Configuração'!C11</f>
        <v>08:00</v>
      </c>
      <c r="N51" s="33" t="str">
        <f>'Configuração'!D11</f>
        <v>12:00</v>
      </c>
      <c r="O51" s="33" t="str">
        <f>'Configuração'!E11</f>
        <v>14:00</v>
      </c>
      <c r="P51" s="33" t="str">
        <f>'Configuração'!F11</f>
        <v>18:00</v>
      </c>
      <c r="S51" s="0">
        <v>0</v>
      </c>
      <c r="T51" s="0">
        <v>0</v>
      </c>
    </row>
    <row r="52" spans="1:20">
      <c r="A52" s="11" t="s">
        <v>805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'Configuração'!C12</f>
        <v>08:00</v>
      </c>
      <c r="N52" s="33" t="str">
        <f>'Configuração'!D12</f>
        <v>12:00</v>
      </c>
      <c r="O52" s="33" t="str">
        <f>'Configuração'!E12</f>
        <v>14:00</v>
      </c>
      <c r="P52" s="33" t="str">
        <f>'Configuração'!F12</f>
        <v>18:00</v>
      </c>
      <c r="S52" s="0">
        <v>0</v>
      </c>
      <c r="T52" s="0">
        <v>0</v>
      </c>
    </row>
    <row r="53" spans="1:20" s="17" customFormat="1">
      <c r="A53" s="17" t="s">
        <v>791</v>
      </c>
      <c r="B53" s="17" t="s">
        <v>167</v>
      </c>
      <c r="C53" s="17">
        <v>1</v>
      </c>
      <c r="D53" s="17">
        <v>0</v>
      </c>
      <c r="E53" s="17">
        <v>1</v>
      </c>
      <c r="F53" s="17">
        <v>0</v>
      </c>
      <c r="G53" s="17"/>
      <c r="K53" s="30"/>
      <c r="M53" s="34"/>
      <c r="N53" s="34"/>
      <c r="O53" s="34"/>
      <c r="P53" s="34"/>
      <c r="S53" s="17">
        <v>0</v>
      </c>
      <c r="T53" s="17">
        <v>0</v>
      </c>
    </row>
    <row r="54" spans="1:20" s="17" customFormat="1">
      <c r="A54" s="17" t="s">
        <v>794</v>
      </c>
      <c r="B54" s="17" t="s">
        <v>169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797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6" t="str">
        <f>24*(N55-M55+P55-O55)</f>
        <v>0</v>
      </c>
      <c r="M55" s="33" t="str">
        <f>'Configuração'!C8</f>
        <v>08:00</v>
      </c>
      <c r="N55" s="33" t="str">
        <f>'Configuração'!D8</f>
        <v>12:00</v>
      </c>
      <c r="O55" s="33" t="str">
        <f>'Configuração'!E8</f>
        <v>14:00</v>
      </c>
      <c r="P55" s="33" t="str">
        <f>'Configuração'!F8</f>
        <v>18:00</v>
      </c>
      <c r="S55" s="0">
        <v>0</v>
      </c>
      <c r="T55" s="0">
        <v>0</v>
      </c>
    </row>
    <row r="56" spans="1:20">
      <c r="A56" s="11" t="s">
        <v>799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6" t="str">
        <f>24*(N56-M56+P56-O56)</f>
        <v>0</v>
      </c>
      <c r="M56" s="33" t="str">
        <f>'Configuração'!C9</f>
        <v>08:00</v>
      </c>
      <c r="N56" s="33" t="str">
        <f>'Configuração'!D9</f>
        <v>12:00</v>
      </c>
      <c r="O56" s="33" t="str">
        <f>'Configuração'!E9</f>
        <v>14:00</v>
      </c>
      <c r="P56" s="33" t="str">
        <f>'Configuração'!F9</f>
        <v>18:00</v>
      </c>
      <c r="S56" s="0">
        <v>0</v>
      </c>
      <c r="T56" s="0">
        <v>0</v>
      </c>
    </row>
    <row r="57" spans="1:20">
      <c r="A57" s="11" t="s">
        <v>801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6" t="str">
        <f>24*(N57-M57+P57-O57)</f>
        <v>0</v>
      </c>
      <c r="M57" s="33" t="str">
        <f>'Configuração'!C10</f>
        <v>08:00</v>
      </c>
      <c r="N57" s="33" t="str">
        <f>'Configuração'!D10</f>
        <v>12:00</v>
      </c>
      <c r="O57" s="33" t="str">
        <f>'Configuração'!E10</f>
        <v>14:00</v>
      </c>
      <c r="P57" s="33" t="str">
        <f>'Configuração'!F10</f>
        <v>18:00</v>
      </c>
      <c r="S57" s="0">
        <v>0</v>
      </c>
      <c r="T57" s="0">
        <v>0</v>
      </c>
    </row>
    <row r="58" spans="1:20">
      <c r="A58" s="11" t="s">
        <v>803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'Configuração'!C11</f>
        <v>08:00</v>
      </c>
      <c r="N58" s="33" t="str">
        <f>'Configuração'!D11</f>
        <v>12:00</v>
      </c>
      <c r="O58" s="33" t="str">
        <f>'Configuração'!E11</f>
        <v>14:00</v>
      </c>
      <c r="P58" s="33" t="str">
        <f>'Configuração'!F11</f>
        <v>18:00</v>
      </c>
      <c r="S58" s="0">
        <v>0</v>
      </c>
      <c r="T58" s="0">
        <v>0</v>
      </c>
    </row>
    <row r="59" spans="1:20">
      <c r="A59" s="11" t="s">
        <v>805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'Configuração'!C12</f>
        <v>08:00</v>
      </c>
      <c r="N59" s="33" t="str">
        <f>'Configuração'!D12</f>
        <v>12:00</v>
      </c>
      <c r="O59" s="33" t="str">
        <f>'Configuração'!E12</f>
        <v>14:00</v>
      </c>
      <c r="P59" s="33" t="str">
        <f>'Configuração'!F12</f>
        <v>18:00</v>
      </c>
      <c r="S59" s="0">
        <v>0</v>
      </c>
      <c r="T59" s="0">
        <v>0</v>
      </c>
    </row>
    <row r="60" spans="1:20" s="17" customFormat="1">
      <c r="A60" s="17" t="s">
        <v>791</v>
      </c>
      <c r="B60" s="17" t="s">
        <v>181</v>
      </c>
      <c r="C60" s="17">
        <v>1</v>
      </c>
      <c r="D60" s="17">
        <v>0</v>
      </c>
      <c r="E60" s="17">
        <v>1</v>
      </c>
      <c r="F60" s="17">
        <v>0</v>
      </c>
      <c r="G60" s="17"/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794</v>
      </c>
      <c r="B61" s="17" t="s">
        <v>183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797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6" t="str">
        <f>24*(N62-M62+P62-O62)</f>
        <v>0</v>
      </c>
      <c r="M62" s="33" t="str">
        <f>'Configuração'!C8</f>
        <v>08:00</v>
      </c>
      <c r="N62" s="33" t="str">
        <f>'Configuração'!D8</f>
        <v>12:00</v>
      </c>
      <c r="O62" s="33" t="str">
        <f>'Configuração'!E8</f>
        <v>14:00</v>
      </c>
      <c r="P62" s="33" t="str">
        <f>'Configuração'!F8</f>
        <v>18:00</v>
      </c>
      <c r="S62" s="0">
        <v>0</v>
      </c>
      <c r="T62" s="0">
        <v>0</v>
      </c>
    </row>
    <row r="63" spans="1:20">
      <c r="A63" s="11" t="s">
        <v>799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6" t="str">
        <f>24*(N63-M63+P63-O63)</f>
        <v>0</v>
      </c>
      <c r="M63" s="33" t="str">
        <f>'Configuração'!C9</f>
        <v>08:00</v>
      </c>
      <c r="N63" s="33" t="str">
        <f>'Configuração'!D9</f>
        <v>12:00</v>
      </c>
      <c r="O63" s="33" t="str">
        <f>'Configuração'!E9</f>
        <v>14:00</v>
      </c>
      <c r="P63" s="33" t="str">
        <f>'Configuração'!F9</f>
        <v>18:00</v>
      </c>
      <c r="S63" s="0">
        <v>0</v>
      </c>
      <c r="T63" s="0">
        <v>0</v>
      </c>
    </row>
    <row r="64" spans="1:20">
      <c r="A64" s="11" t="s">
        <v>801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6" t="str">
        <f>24*(N64-M64+P64-O64)</f>
        <v>0</v>
      </c>
      <c r="M64" s="33" t="str">
        <f>'Configuração'!C10</f>
        <v>08:00</v>
      </c>
      <c r="N64" s="33" t="str">
        <f>'Configuração'!D10</f>
        <v>12:00</v>
      </c>
      <c r="O64" s="33" t="str">
        <f>'Configuração'!E10</f>
        <v>14:00</v>
      </c>
      <c r="P64" s="33" t="str">
        <f>'Configuração'!F10</f>
        <v>18:00</v>
      </c>
      <c r="S64" s="0">
        <v>0</v>
      </c>
      <c r="T64" s="0">
        <v>0</v>
      </c>
    </row>
    <row r="65" spans="1:20">
      <c r="A65" s="11" t="s">
        <v>803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'Configuração'!C11</f>
        <v>08:00</v>
      </c>
      <c r="N65" s="33" t="str">
        <f>'Configuração'!D11</f>
        <v>12:00</v>
      </c>
      <c r="O65" s="33" t="str">
        <f>'Configuração'!E11</f>
        <v>14:00</v>
      </c>
      <c r="P65" s="33" t="str">
        <f>'Configuração'!F11</f>
        <v>18:00</v>
      </c>
      <c r="S65" s="0">
        <v>0</v>
      </c>
      <c r="T65" s="0">
        <v>0</v>
      </c>
    </row>
    <row r="66" spans="1:20">
      <c r="A66" s="11" t="s">
        <v>805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'Configuração'!C12</f>
        <v>08:00</v>
      </c>
      <c r="N66" s="33" t="str">
        <f>'Configuração'!D12</f>
        <v>12:00</v>
      </c>
      <c r="O66" s="33" t="str">
        <f>'Configuração'!E12</f>
        <v>14:00</v>
      </c>
      <c r="P66" s="33" t="str">
        <f>'Configuração'!F12</f>
        <v>18:00</v>
      </c>
      <c r="S66" s="0">
        <v>0</v>
      </c>
      <c r="T66" s="0">
        <v>0</v>
      </c>
    </row>
    <row r="67" spans="1:20" s="17" customFormat="1">
      <c r="A67" s="17" t="s">
        <v>791</v>
      </c>
      <c r="B67" s="17" t="s">
        <v>195</v>
      </c>
      <c r="C67" s="17">
        <v>1</v>
      </c>
      <c r="D67" s="17">
        <v>0</v>
      </c>
      <c r="E67" s="17">
        <v>1</v>
      </c>
      <c r="F67" s="17">
        <v>0</v>
      </c>
      <c r="G67" s="17"/>
      <c r="K67" s="30"/>
      <c r="M67" s="34"/>
      <c r="N67" s="34"/>
      <c r="O67" s="34"/>
      <c r="P67" s="34"/>
      <c r="S67" s="17">
        <v>0</v>
      </c>
      <c r="T67" s="17">
        <v>0</v>
      </c>
    </row>
    <row r="68" spans="1:20" s="17" customFormat="1">
      <c r="A68" s="17" t="s">
        <v>794</v>
      </c>
      <c r="B68" s="17" t="s">
        <v>197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797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6" t="str">
        <f>24*(N69-M69+P69-O69)</f>
        <v>0</v>
      </c>
      <c r="M69" s="33" t="str">
        <f>'Configuração'!C8</f>
        <v>08:00</v>
      </c>
      <c r="N69" s="33" t="str">
        <f>'Configuração'!D8</f>
        <v>12:00</v>
      </c>
      <c r="O69" s="33" t="str">
        <f>'Configuração'!E8</f>
        <v>14:00</v>
      </c>
      <c r="P69" s="33" t="str">
        <f>'Configuração'!F8</f>
        <v>18:00</v>
      </c>
      <c r="S69" s="0">
        <v>0</v>
      </c>
      <c r="T69" s="0">
        <v>0</v>
      </c>
    </row>
    <row r="70" spans="1:20">
      <c r="A70" s="11" t="s">
        <v>799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6" t="str">
        <f>24*(N70-M70+P70-O70)</f>
        <v>0</v>
      </c>
      <c r="M70" s="33" t="str">
        <f>'Configuração'!C9</f>
        <v>08:00</v>
      </c>
      <c r="N70" s="33" t="str">
        <f>'Configuração'!D9</f>
        <v>12:00</v>
      </c>
      <c r="O70" s="33" t="str">
        <f>'Configuração'!E9</f>
        <v>14:00</v>
      </c>
      <c r="P70" s="33" t="str">
        <f>'Configuração'!F9</f>
        <v>18:00</v>
      </c>
      <c r="S70" s="0">
        <v>0</v>
      </c>
      <c r="T70" s="0">
        <v>0</v>
      </c>
    </row>
    <row r="71" spans="1:20">
      <c r="A71" s="11" t="s">
        <v>801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49</v>
      </c>
      <c r="L71" s="16" t="str">
        <f>24*(N71-M71+P71-O71)</f>
        <v>0</v>
      </c>
      <c r="M71" s="33" t="str">
        <f>'Configuração'!C10</f>
        <v>08:00</v>
      </c>
      <c r="N71" s="33" t="str">
        <f>'Configuração'!D10</f>
        <v>12:00</v>
      </c>
      <c r="O71" s="33" t="str">
        <f>'Configuração'!E10</f>
        <v>14:00</v>
      </c>
      <c r="P71" s="33" t="str">
        <f>'Configuração'!F10</f>
        <v>18:00</v>
      </c>
      <c r="S71" s="0">
        <v>0</v>
      </c>
      <c r="T71" s="0">
        <v>0</v>
      </c>
    </row>
    <row r="72" spans="1:20">
      <c r="A72" s="11" t="s">
        <v>803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'Configuração'!C11</f>
        <v>08:00</v>
      </c>
      <c r="N72" s="33" t="str">
        <f>'Configuração'!D11</f>
        <v>12:00</v>
      </c>
      <c r="O72" s="33" t="str">
        <f>'Configuração'!E11</f>
        <v>14:00</v>
      </c>
      <c r="P72" s="33" t="str">
        <f>'Configuração'!F11</f>
        <v>18:00</v>
      </c>
      <c r="S72" s="0">
        <v>0</v>
      </c>
      <c r="T72" s="0">
        <v>0</v>
      </c>
    </row>
    <row r="73" spans="1:20">
      <c r="A73" s="11" t="s">
        <v>805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'Configuração'!C12</f>
        <v>08:00</v>
      </c>
      <c r="N73" s="33" t="str">
        <f>'Configuração'!D12</f>
        <v>12:00</v>
      </c>
      <c r="O73" s="33" t="str">
        <f>'Configuração'!E12</f>
        <v>14:00</v>
      </c>
      <c r="P73" s="33" t="str">
        <f>'Configuração'!F12</f>
        <v>18:00</v>
      </c>
      <c r="S73" s="0">
        <v>0</v>
      </c>
      <c r="T73" s="0">
        <v>0</v>
      </c>
    </row>
    <row r="74" spans="1:20" s="17" customFormat="1">
      <c r="A74" s="17" t="s">
        <v>791</v>
      </c>
      <c r="B74" s="17" t="s">
        <v>209</v>
      </c>
      <c r="C74" s="17">
        <v>1</v>
      </c>
      <c r="D74" s="17">
        <v>0</v>
      </c>
      <c r="E74" s="17">
        <v>1</v>
      </c>
      <c r="F74" s="17">
        <v>0</v>
      </c>
      <c r="G74" s="17"/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7" customFormat="1">
      <c r="A75" s="17" t="s">
        <v>794</v>
      </c>
      <c r="B75" s="17" t="s">
        <v>211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>
      <c r="A76" s="11" t="s">
        <v>797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6" t="str">
        <f>24*(N76-M76+P76-O76)</f>
        <v>0</v>
      </c>
      <c r="M76" s="33" t="str">
        <f>'Configuração'!C8</f>
        <v>08:00</v>
      </c>
      <c r="N76" s="33" t="str">
        <f>'Configuração'!D8</f>
        <v>12:00</v>
      </c>
      <c r="O76" s="33" t="str">
        <f>'Configuração'!E8</f>
        <v>14:00</v>
      </c>
      <c r="P76" s="33" t="str">
        <f>'Configuração'!F8</f>
        <v>18:00</v>
      </c>
      <c r="S76" s="0">
        <v>0</v>
      </c>
      <c r="T76" s="0">
        <v>0</v>
      </c>
    </row>
    <row r="77" spans="1:20">
      <c r="A77" s="11" t="s">
        <v>799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6" t="str">
        <f>24*(N77-M77+P77-O77)</f>
        <v>0</v>
      </c>
      <c r="M77" s="33" t="str">
        <f>'Configuração'!C9</f>
        <v>08:00</v>
      </c>
      <c r="N77" s="33" t="str">
        <f>'Configuração'!D9</f>
        <v>12:00</v>
      </c>
      <c r="O77" s="33" t="str">
        <f>'Configuração'!E9</f>
        <v>14:00</v>
      </c>
      <c r="P77" s="33" t="str">
        <f>'Configuração'!F9</f>
        <v>18:00</v>
      </c>
      <c r="S77" s="0">
        <v>0</v>
      </c>
      <c r="T77" s="0">
        <v>0</v>
      </c>
    </row>
    <row r="78" spans="1:20">
      <c r="A78" s="11" t="s">
        <v>801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54</v>
      </c>
      <c r="L78" s="16" t="str">
        <f>24*(N78-M78+P78-O78)</f>
        <v>0</v>
      </c>
      <c r="M78" s="33" t="str">
        <f>'Configuração'!C10</f>
        <v>08:00</v>
      </c>
      <c r="N78" s="33" t="str">
        <f>'Configuração'!D10</f>
        <v>12:00</v>
      </c>
      <c r="O78" s="33" t="str">
        <f>'Configuração'!E10</f>
        <v>14:00</v>
      </c>
      <c r="P78" s="33" t="str">
        <f>'Configuração'!F10</f>
        <v>18:00</v>
      </c>
      <c r="S78" s="0">
        <v>0</v>
      </c>
      <c r="T78" s="0">
        <v>0</v>
      </c>
    </row>
    <row r="79" spans="1:20">
      <c r="A79" s="11" t="s">
        <v>803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'Configuração'!C11</f>
        <v>08:00</v>
      </c>
      <c r="N79" s="33" t="str">
        <f>'Configuração'!D11</f>
        <v>12:00</v>
      </c>
      <c r="O79" s="33" t="str">
        <f>'Configuração'!E11</f>
        <v>14:00</v>
      </c>
      <c r="P79" s="33" t="str">
        <f>'Configuração'!F11</f>
        <v>18:00</v>
      </c>
      <c r="S79" s="0">
        <v>0</v>
      </c>
      <c r="T79" s="0">
        <v>0</v>
      </c>
    </row>
    <row r="80" spans="1:20">
      <c r="A80" s="11" t="s">
        <v>805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6" t="str">
        <f>24*(N80-M80+P80-O80)</f>
        <v>0</v>
      </c>
      <c r="M80" s="33" t="str">
        <f>'Configuração'!C12</f>
        <v>08:00</v>
      </c>
      <c r="N80" s="33" t="str">
        <f>'Configuração'!D12</f>
        <v>12:00</v>
      </c>
      <c r="O80" s="33" t="str">
        <f>'Configuração'!E12</f>
        <v>14:00</v>
      </c>
      <c r="P80" s="33" t="str">
        <f>'Configuração'!F12</f>
        <v>18:00</v>
      </c>
      <c r="S80" s="0">
        <v>0</v>
      </c>
      <c r="T80" s="0">
        <v>0</v>
      </c>
    </row>
    <row r="81" spans="1:20" s="17" customFormat="1">
      <c r="A81" s="17" t="s">
        <v>791</v>
      </c>
      <c r="B81" s="17" t="s">
        <v>223</v>
      </c>
      <c r="C81" s="17">
        <v>1</v>
      </c>
      <c r="D81" s="17">
        <v>0</v>
      </c>
      <c r="E81" s="17">
        <v>1</v>
      </c>
      <c r="F81" s="17">
        <v>0</v>
      </c>
      <c r="G81" s="17"/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794</v>
      </c>
      <c r="B82" s="17" t="s">
        <v>225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797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6" t="str">
        <f>24*(N83-M83+P83-O83)</f>
        <v>0</v>
      </c>
      <c r="M83" s="33" t="str">
        <f>'Configuração'!C8</f>
        <v>08:00</v>
      </c>
      <c r="N83" s="33" t="str">
        <f>'Configuração'!D8</f>
        <v>12:00</v>
      </c>
      <c r="O83" s="33" t="str">
        <f>'Configuração'!E8</f>
        <v>14:00</v>
      </c>
      <c r="P83" s="33" t="str">
        <f>'Configuração'!F8</f>
        <v>18:00</v>
      </c>
      <c r="S83" s="0">
        <v>0</v>
      </c>
      <c r="T83" s="0">
        <v>0</v>
      </c>
    </row>
    <row r="84" spans="1:20">
      <c r="A84" s="11" t="s">
        <v>799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6" t="str">
        <f>24*(N84-M84+P84-O84)</f>
        <v>0</v>
      </c>
      <c r="M84" s="33" t="str">
        <f>'Configuração'!C9</f>
        <v>08:00</v>
      </c>
      <c r="N84" s="33" t="str">
        <f>'Configuração'!D9</f>
        <v>12:00</v>
      </c>
      <c r="O84" s="33" t="str">
        <f>'Configuração'!E9</f>
        <v>14:00</v>
      </c>
      <c r="P84" s="33" t="str">
        <f>'Configuração'!F9</f>
        <v>18:00</v>
      </c>
      <c r="S84" s="0">
        <v>0</v>
      </c>
      <c r="T84" s="0">
        <v>0</v>
      </c>
    </row>
    <row r="85" spans="1:20">
      <c r="A85" s="11" t="s">
        <v>801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59</v>
      </c>
      <c r="L85" s="16" t="str">
        <f>24*(N85-M85+P85-O85)</f>
        <v>0</v>
      </c>
      <c r="M85" s="33" t="str">
        <f>'Configuração'!C10</f>
        <v>08:00</v>
      </c>
      <c r="N85" s="33" t="str">
        <f>'Configuração'!D10</f>
        <v>12:00</v>
      </c>
      <c r="O85" s="33" t="str">
        <f>'Configuração'!E10</f>
        <v>14:00</v>
      </c>
      <c r="P85" s="33" t="str">
        <f>'Configuração'!F10</f>
        <v>18:00</v>
      </c>
      <c r="S85" s="0">
        <v>0</v>
      </c>
      <c r="T85" s="0">
        <v>0</v>
      </c>
    </row>
    <row r="86" spans="1:20">
      <c r="A86" s="11" t="s">
        <v>803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60</v>
      </c>
      <c r="L86" s="16" t="str">
        <f>24*(N86-M86+P86-O86)</f>
        <v>0</v>
      </c>
      <c r="M86" s="33" t="str">
        <f>'Configuração'!C11</f>
        <v>08:00</v>
      </c>
      <c r="N86" s="33" t="str">
        <f>'Configuração'!D11</f>
        <v>12:00</v>
      </c>
      <c r="O86" s="33" t="str">
        <f>'Configuração'!E11</f>
        <v>14:00</v>
      </c>
      <c r="P86" s="33" t="str">
        <f>'Configuração'!F11</f>
        <v>18:00</v>
      </c>
      <c r="S86" s="0">
        <v>0</v>
      </c>
      <c r="T86" s="0">
        <v>0</v>
      </c>
    </row>
    <row r="87" spans="1:20">
      <c r="A87" s="11" t="s">
        <v>805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6" t="str">
        <f>24*(N87-M87+P87-O87)</f>
        <v>0</v>
      </c>
      <c r="M87" s="33" t="str">
        <f>'Configuração'!C12</f>
        <v>08:00</v>
      </c>
      <c r="N87" s="33" t="str">
        <f>'Configuração'!D12</f>
        <v>12:00</v>
      </c>
      <c r="O87" s="33" t="str">
        <f>'Configuração'!E12</f>
        <v>14:00</v>
      </c>
      <c r="P87" s="33" t="str">
        <f>'Configuração'!F12</f>
        <v>18:00</v>
      </c>
      <c r="S87" s="0">
        <v>0</v>
      </c>
      <c r="T87" s="0">
        <v>0</v>
      </c>
    </row>
    <row r="88" spans="1:20" s="17" customFormat="1">
      <c r="A88" s="17" t="s">
        <v>791</v>
      </c>
      <c r="B88" s="17" t="s">
        <v>237</v>
      </c>
      <c r="C88" s="17">
        <v>1</v>
      </c>
      <c r="D88" s="17">
        <v>0</v>
      </c>
      <c r="E88" s="17">
        <v>1</v>
      </c>
      <c r="F88" s="17">
        <v>0</v>
      </c>
      <c r="G88" s="17"/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7" customFormat="1">
      <c r="A89" s="17" t="s">
        <v>794</v>
      </c>
      <c r="B89" s="17" t="s">
        <v>239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5" customFormat="1">
      <c r="A90" s="15" t="s">
        <v>797</v>
      </c>
      <c r="B90" s="15" t="s">
        <v>241</v>
      </c>
      <c r="C90" s="15">
        <v>1</v>
      </c>
      <c r="D90" s="15">
        <v>0</v>
      </c>
      <c r="E90" s="15">
        <v>0</v>
      </c>
      <c r="F90" s="15">
        <v>1</v>
      </c>
      <c r="G90" s="15" t="s">
        <v>242</v>
      </c>
      <c r="K90" s="28"/>
      <c r="M90" s="32"/>
      <c r="N90" s="32"/>
      <c r="O90" s="32"/>
      <c r="P90" s="32"/>
      <c r="S90" s="15">
        <v>0</v>
      </c>
      <c r="T90" s="15">
        <v>0</v>
      </c>
    </row>
    <row r="91" spans="1:20">
      <c r="A91" s="11" t="s">
        <v>799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6" t="str">
        <f>24*(N91-M91+P91-O91)</f>
        <v>0</v>
      </c>
      <c r="M91" s="33" t="str">
        <f>'Configuração'!C9</f>
        <v>08:00</v>
      </c>
      <c r="N91" s="33" t="str">
        <f>'Configuração'!D9</f>
        <v>12:00</v>
      </c>
      <c r="O91" s="33" t="str">
        <f>'Configuração'!E9</f>
        <v>14:00</v>
      </c>
      <c r="P91" s="33" t="str">
        <f>'Configuração'!F9</f>
        <v>18:00</v>
      </c>
      <c r="S91" s="0">
        <v>0</v>
      </c>
      <c r="T91" s="0">
        <v>0</v>
      </c>
    </row>
    <row r="92" spans="1:20">
      <c r="A92" s="11" t="s">
        <v>801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6" t="str">
        <f>24*(N92-M92+P92-O92)</f>
        <v>0</v>
      </c>
      <c r="M92" s="33" t="str">
        <f>'Configuração'!C10</f>
        <v>08:00</v>
      </c>
      <c r="N92" s="33" t="str">
        <f>'Configuração'!D10</f>
        <v>12:00</v>
      </c>
      <c r="O92" s="33" t="str">
        <f>'Configuração'!E10</f>
        <v>14:00</v>
      </c>
      <c r="P92" s="33" t="str">
        <f>'Configuração'!F10</f>
        <v>18:00</v>
      </c>
      <c r="S92" s="0">
        <v>0</v>
      </c>
      <c r="T92" s="0">
        <v>0</v>
      </c>
    </row>
    <row r="93" spans="1:20">
      <c r="A93" s="11" t="s">
        <v>803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6" t="str">
        <f>24*(N93-M93+P93-O93)</f>
        <v>0</v>
      </c>
      <c r="M93" s="33" t="str">
        <f>'Configuração'!C11</f>
        <v>08:00</v>
      </c>
      <c r="N93" s="33" t="str">
        <f>'Configuração'!D11</f>
        <v>12:00</v>
      </c>
      <c r="O93" s="33" t="str">
        <f>'Configuração'!E11</f>
        <v>14:00</v>
      </c>
      <c r="P93" s="33" t="str">
        <f>'Configuração'!F11</f>
        <v>18:00</v>
      </c>
      <c r="S93" s="0">
        <v>0</v>
      </c>
      <c r="T93" s="0">
        <v>0</v>
      </c>
    </row>
    <row r="94" spans="1:20">
      <c r="A94" s="11" t="s">
        <v>805</v>
      </c>
      <c r="B94" s="11" t="s">
        <v>250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6" t="str">
        <f>24*(N94-M94+P94-O94)</f>
        <v>0</v>
      </c>
      <c r="M94" s="33" t="str">
        <f>'Configuração'!C12</f>
        <v>08:00</v>
      </c>
      <c r="N94" s="33" t="str">
        <f>'Configuração'!D12</f>
        <v>12:00</v>
      </c>
      <c r="O94" s="33" t="str">
        <f>'Configuração'!E12</f>
        <v>14:00</v>
      </c>
      <c r="P94" s="33" t="str">
        <f>'Configuração'!F12</f>
        <v>18:00</v>
      </c>
      <c r="S94" s="0">
        <v>0</v>
      </c>
      <c r="T94" s="0">
        <v>0</v>
      </c>
    </row>
    <row r="95" spans="1:20" s="17" customFormat="1">
      <c r="A95" s="17" t="s">
        <v>791</v>
      </c>
      <c r="B95" s="17" t="s">
        <v>252</v>
      </c>
      <c r="C95" s="17">
        <v>1</v>
      </c>
      <c r="D95" s="17">
        <v>0</v>
      </c>
      <c r="E95" s="17">
        <v>1</v>
      </c>
      <c r="F95" s="17">
        <v>0</v>
      </c>
      <c r="G95" s="17"/>
      <c r="K95" s="30"/>
      <c r="M95" s="34"/>
      <c r="N95" s="34"/>
      <c r="O95" s="34"/>
      <c r="P95" s="34"/>
      <c r="S95" s="17">
        <v>0</v>
      </c>
      <c r="T95" s="17">
        <v>0</v>
      </c>
    </row>
    <row r="96" spans="1:20" s="17" customFormat="1">
      <c r="A96" s="17" t="s">
        <v>794</v>
      </c>
      <c r="B96" s="17" t="s">
        <v>254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797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6" t="str">
        <f>24*(N97-M97+P97-O97)</f>
        <v>0</v>
      </c>
      <c r="M97" s="33" t="str">
        <f>'Configuração'!C8</f>
        <v>08:00</v>
      </c>
      <c r="N97" s="33" t="str">
        <f>'Configuração'!D8</f>
        <v>12:00</v>
      </c>
      <c r="O97" s="33" t="str">
        <f>'Configuração'!E8</f>
        <v>14:00</v>
      </c>
      <c r="P97" s="33" t="str">
        <f>'Configuração'!F8</f>
        <v>18:00</v>
      </c>
      <c r="S97" s="0">
        <v>0</v>
      </c>
      <c r="T97" s="0">
        <v>0</v>
      </c>
    </row>
    <row r="98" spans="1:20">
      <c r="A98" s="11" t="s">
        <v>799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6" t="str">
        <f>24*(N98-M98+P98-O98)</f>
        <v>0</v>
      </c>
      <c r="M98" s="33" t="str">
        <f>'Configuração'!C9</f>
        <v>08:00</v>
      </c>
      <c r="N98" s="33" t="str">
        <f>'Configuração'!D9</f>
        <v>12:00</v>
      </c>
      <c r="O98" s="33" t="str">
        <f>'Configuração'!E9</f>
        <v>14:00</v>
      </c>
      <c r="P98" s="33" t="str">
        <f>'Configuração'!F9</f>
        <v>18:00</v>
      </c>
      <c r="S98" s="0">
        <v>0</v>
      </c>
      <c r="T98" s="0">
        <v>0</v>
      </c>
    </row>
    <row r="99" spans="1:20">
      <c r="A99" s="11" t="s">
        <v>801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6" t="str">
        <f>24*(N99-M99+P99-O99)</f>
        <v>0</v>
      </c>
      <c r="M99" s="33" t="str">
        <f>'Configuração'!C10</f>
        <v>08:00</v>
      </c>
      <c r="N99" s="33" t="str">
        <f>'Configuração'!D10</f>
        <v>12:00</v>
      </c>
      <c r="O99" s="33" t="str">
        <f>'Configuração'!E10</f>
        <v>14:00</v>
      </c>
      <c r="P99" s="33" t="str">
        <f>'Configuração'!F10</f>
        <v>18:00</v>
      </c>
      <c r="S99" s="0">
        <v>0</v>
      </c>
      <c r="T99" s="0">
        <v>0</v>
      </c>
    </row>
    <row r="100" spans="1:20">
      <c r="A100" s="11" t="s">
        <v>803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6" t="str">
        <f>24*(N100-M100+P100-O100)</f>
        <v>0</v>
      </c>
      <c r="M100" s="33" t="str">
        <f>'Configuração'!C11</f>
        <v>08:00</v>
      </c>
      <c r="N100" s="33" t="str">
        <f>'Configuração'!D11</f>
        <v>12:00</v>
      </c>
      <c r="O100" s="33" t="str">
        <f>'Configuração'!E11</f>
        <v>14:00</v>
      </c>
      <c r="P100" s="33" t="str">
        <f>'Configuração'!F11</f>
        <v>18:00</v>
      </c>
      <c r="S100" s="0">
        <v>0</v>
      </c>
      <c r="T100" s="0">
        <v>0</v>
      </c>
    </row>
    <row r="101" spans="1:20">
      <c r="A101" s="11" t="s">
        <v>805</v>
      </c>
      <c r="B101" s="11" t="s">
        <v>264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6" t="str">
        <f>24*(N101-M101+P101-O101)</f>
        <v>0</v>
      </c>
      <c r="M101" s="33" t="str">
        <f>'Configuração'!C12</f>
        <v>08:00</v>
      </c>
      <c r="N101" s="33" t="str">
        <f>'Configuração'!D12</f>
        <v>12:00</v>
      </c>
      <c r="O101" s="33" t="str">
        <f>'Configuração'!E12</f>
        <v>14:00</v>
      </c>
      <c r="P101" s="33" t="str">
        <f>'Configuração'!F12</f>
        <v>18:00</v>
      </c>
      <c r="S101" s="0">
        <v>0</v>
      </c>
      <c r="T101" s="0">
        <v>0</v>
      </c>
    </row>
    <row r="102" spans="1:20" s="17" customFormat="1">
      <c r="A102" s="17" t="s">
        <v>791</v>
      </c>
      <c r="B102" s="17" t="s">
        <v>266</v>
      </c>
      <c r="C102" s="17">
        <v>1</v>
      </c>
      <c r="D102" s="17">
        <v>0</v>
      </c>
      <c r="E102" s="17">
        <v>1</v>
      </c>
      <c r="F102" s="17">
        <v>0</v>
      </c>
      <c r="G102" s="17"/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 s="17" customFormat="1">
      <c r="A103" s="17" t="s">
        <v>794</v>
      </c>
      <c r="B103" s="17" t="s">
        <v>268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797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6" t="str">
        <f>24*(N104-M104+P104-O104)</f>
        <v>0</v>
      </c>
      <c r="M104" s="33" t="str">
        <f>'Configuração'!C8</f>
        <v>08:00</v>
      </c>
      <c r="N104" s="33" t="str">
        <f>'Configuração'!D8</f>
        <v>12:00</v>
      </c>
      <c r="O104" s="33" t="str">
        <f>'Configuração'!E8</f>
        <v>14:00</v>
      </c>
      <c r="P104" s="33" t="str">
        <f>'Configuração'!F8</f>
        <v>18:00</v>
      </c>
      <c r="S104" s="0">
        <v>0</v>
      </c>
      <c r="T104" s="0">
        <v>0</v>
      </c>
    </row>
    <row r="105" spans="1:20">
      <c r="A105" s="11" t="s">
        <v>799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6" t="str">
        <f>24*(N105-M105+P105-O105)</f>
        <v>0</v>
      </c>
      <c r="M105" s="33" t="str">
        <f>'Configuração'!C9</f>
        <v>08:00</v>
      </c>
      <c r="N105" s="33" t="str">
        <f>'Configuração'!D9</f>
        <v>12:00</v>
      </c>
      <c r="O105" s="33" t="str">
        <f>'Configuração'!E9</f>
        <v>14:00</v>
      </c>
      <c r="P105" s="33" t="str">
        <f>'Configuração'!F9</f>
        <v>18:00</v>
      </c>
      <c r="S105" s="0">
        <v>0</v>
      </c>
      <c r="T105" s="0">
        <v>0</v>
      </c>
    </row>
    <row r="106" spans="1:20">
      <c r="A106" s="11" t="s">
        <v>801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6" t="str">
        <f>24*(N106-M106+P106-O106)</f>
        <v>0</v>
      </c>
      <c r="M106" s="33" t="str">
        <f>'Configuração'!C10</f>
        <v>08:00</v>
      </c>
      <c r="N106" s="33" t="str">
        <f>'Configuração'!D10</f>
        <v>12:00</v>
      </c>
      <c r="O106" s="33" t="str">
        <f>'Configuração'!E10</f>
        <v>14:00</v>
      </c>
      <c r="P106" s="33" t="str">
        <f>'Configuração'!F10</f>
        <v>18:00</v>
      </c>
      <c r="S106" s="0">
        <v>0</v>
      </c>
      <c r="T106" s="0">
        <v>0</v>
      </c>
    </row>
    <row r="107" spans="1:20">
      <c r="A107" s="11" t="s">
        <v>803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74</v>
      </c>
      <c r="L107" s="16" t="str">
        <f>24*(N107-M107+P107-O107)</f>
        <v>0</v>
      </c>
      <c r="M107" s="33" t="str">
        <f>'Configuração'!C11</f>
        <v>08:00</v>
      </c>
      <c r="N107" s="33" t="str">
        <f>'Configuração'!D11</f>
        <v>12:00</v>
      </c>
      <c r="O107" s="33" t="str">
        <f>'Configuração'!E11</f>
        <v>14:00</v>
      </c>
      <c r="P107" s="33" t="str">
        <f>'Configuração'!F11</f>
        <v>18:00</v>
      </c>
      <c r="S107" s="0">
        <v>0</v>
      </c>
      <c r="T107" s="0">
        <v>0</v>
      </c>
    </row>
    <row r="108" spans="1:20">
      <c r="A108" s="11" t="s">
        <v>805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75</v>
      </c>
      <c r="L108" s="16" t="str">
        <f>24*(N108-M108+P108-O108)</f>
        <v>0</v>
      </c>
      <c r="M108" s="33" t="str">
        <f>'Configuração'!C12</f>
        <v>08:00</v>
      </c>
      <c r="N108" s="33" t="str">
        <f>'Configuração'!D12</f>
        <v>12:00</v>
      </c>
      <c r="O108" s="33" t="str">
        <f>'Configuração'!E12</f>
        <v>14:00</v>
      </c>
      <c r="P108" s="33" t="str">
        <f>'Configuração'!F12</f>
        <v>18:00</v>
      </c>
      <c r="S108" s="0">
        <v>0</v>
      </c>
      <c r="T108" s="0">
        <v>0</v>
      </c>
    </row>
    <row r="109" spans="1:20" s="17" customFormat="1">
      <c r="A109" s="17" t="s">
        <v>791</v>
      </c>
      <c r="B109" s="17" t="s">
        <v>280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794</v>
      </c>
      <c r="B110" s="17" t="s">
        <v>282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797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6" t="str">
        <f>24*(N111-M111+P111-O111)</f>
        <v>0</v>
      </c>
      <c r="M111" s="33" t="str">
        <f>'Configuração'!C8</f>
        <v>08:00</v>
      </c>
      <c r="N111" s="33" t="str">
        <f>'Configuração'!D8</f>
        <v>12:00</v>
      </c>
      <c r="O111" s="33" t="str">
        <f>'Configuração'!E8</f>
        <v>14:00</v>
      </c>
      <c r="P111" s="33" t="str">
        <f>'Configuração'!F8</f>
        <v>18:00</v>
      </c>
      <c r="S111" s="0">
        <v>0</v>
      </c>
      <c r="T111" s="0">
        <v>0</v>
      </c>
    </row>
    <row r="112" spans="1:20">
      <c r="A112" s="11" t="s">
        <v>799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6" t="str">
        <f>24*(N112-M112+P112-O112)</f>
        <v>0</v>
      </c>
      <c r="M112" s="33" t="str">
        <f>'Configuração'!C9</f>
        <v>08:00</v>
      </c>
      <c r="N112" s="33" t="str">
        <f>'Configuração'!D9</f>
        <v>12:00</v>
      </c>
      <c r="O112" s="33" t="str">
        <f>'Configuração'!E9</f>
        <v>14:00</v>
      </c>
      <c r="P112" s="33" t="str">
        <f>'Configuração'!F9</f>
        <v>18:00</v>
      </c>
      <c r="S112" s="0">
        <v>0</v>
      </c>
      <c r="T112" s="0">
        <v>0</v>
      </c>
    </row>
    <row r="113" spans="1:20">
      <c r="A113" s="11" t="s">
        <v>801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78</v>
      </c>
      <c r="L113" s="16" t="str">
        <f>24*(N113-M113+P113-O113)</f>
        <v>0</v>
      </c>
      <c r="M113" s="33" t="str">
        <f>'Configuração'!C10</f>
        <v>08:00</v>
      </c>
      <c r="N113" s="33" t="str">
        <f>'Configuração'!D10</f>
        <v>12:00</v>
      </c>
      <c r="O113" s="33" t="str">
        <f>'Configuração'!E10</f>
        <v>14:00</v>
      </c>
      <c r="P113" s="33" t="str">
        <f>'Configuração'!F10</f>
        <v>18:00</v>
      </c>
      <c r="S113" s="0">
        <v>0</v>
      </c>
      <c r="T113" s="0">
        <v>0</v>
      </c>
    </row>
    <row r="114" spans="1:20">
      <c r="A114" s="11" t="s">
        <v>803</v>
      </c>
      <c r="B114" s="11" t="s">
        <v>290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79</v>
      </c>
      <c r="L114" s="16" t="str">
        <f>24*(N114-M114+P114-O114)</f>
        <v>0</v>
      </c>
      <c r="M114" s="33" t="str">
        <f>'Configuração'!C11</f>
        <v>08:00</v>
      </c>
      <c r="N114" s="33" t="str">
        <f>'Configuração'!D11</f>
        <v>12:00</v>
      </c>
      <c r="O114" s="33" t="str">
        <f>'Configuração'!E11</f>
        <v>14:00</v>
      </c>
      <c r="P114" s="33" t="str">
        <f>'Configuração'!F11</f>
        <v>18:00</v>
      </c>
      <c r="S114" s="0">
        <v>0</v>
      </c>
      <c r="T114" s="0">
        <v>0</v>
      </c>
    </row>
    <row r="115" spans="1:20">
      <c r="A115" s="11" t="s">
        <v>805</v>
      </c>
      <c r="B115" s="11" t="s">
        <v>292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80</v>
      </c>
      <c r="L115" s="16" t="str">
        <f>24*(N115-M115+P115-O115)</f>
        <v>0</v>
      </c>
      <c r="M115" s="33" t="str">
        <f>'Configuração'!C12</f>
        <v>08:00</v>
      </c>
      <c r="N115" s="33" t="str">
        <f>'Configuração'!D12</f>
        <v>12:00</v>
      </c>
      <c r="O115" s="33" t="str">
        <f>'Configuração'!E12</f>
        <v>14:00</v>
      </c>
      <c r="P115" s="33" t="str">
        <f>'Configuração'!F12</f>
        <v>18:00</v>
      </c>
      <c r="S115" s="0">
        <v>0</v>
      </c>
      <c r="T115" s="0">
        <v>0</v>
      </c>
    </row>
    <row r="116" spans="1:20" s="17" customFormat="1">
      <c r="A116" s="17" t="s">
        <v>791</v>
      </c>
      <c r="B116" s="17" t="s">
        <v>294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7" customFormat="1">
      <c r="A117" s="17" t="s">
        <v>794</v>
      </c>
      <c r="B117" s="17" t="s">
        <v>296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>
      <c r="A118" s="11" t="s">
        <v>797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6" t="str">
        <f>24*(N118-M118+P118-O118)</f>
        <v>0</v>
      </c>
      <c r="M118" s="33" t="str">
        <f>'Configuração'!C8</f>
        <v>08:00</v>
      </c>
      <c r="N118" s="33" t="str">
        <f>'Configuração'!D8</f>
        <v>12:00</v>
      </c>
      <c r="O118" s="33" t="str">
        <f>'Configuração'!E8</f>
        <v>14:00</v>
      </c>
      <c r="P118" s="33" t="str">
        <f>'Configuração'!F8</f>
        <v>18:00</v>
      </c>
      <c r="S118" s="0">
        <v>0</v>
      </c>
      <c r="T118" s="0">
        <v>0</v>
      </c>
    </row>
    <row r="119" spans="1:20">
      <c r="A119" s="11" t="s">
        <v>799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6" t="str">
        <f>24*(N119-M119+P119-O119)</f>
        <v>0</v>
      </c>
      <c r="M119" s="33" t="str">
        <f>'Configuração'!C9</f>
        <v>08:00</v>
      </c>
      <c r="N119" s="33" t="str">
        <f>'Configuração'!D9</f>
        <v>12:00</v>
      </c>
      <c r="O119" s="33" t="str">
        <f>'Configuração'!E9</f>
        <v>14:00</v>
      </c>
      <c r="P119" s="33" t="str">
        <f>'Configuração'!F9</f>
        <v>18:00</v>
      </c>
      <c r="S119" s="0">
        <v>0</v>
      </c>
      <c r="T119" s="0">
        <v>0</v>
      </c>
    </row>
    <row r="120" spans="1:20">
      <c r="A120" s="11" t="s">
        <v>801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83</v>
      </c>
      <c r="L120" s="16" t="str">
        <f>24*(N120-M120+P120-O120)</f>
        <v>0</v>
      </c>
      <c r="M120" s="33" t="str">
        <f>'Configuração'!C10</f>
        <v>08:00</v>
      </c>
      <c r="N120" s="33" t="str">
        <f>'Configuração'!D10</f>
        <v>12:00</v>
      </c>
      <c r="O120" s="33" t="str">
        <f>'Configuração'!E10</f>
        <v>14:00</v>
      </c>
      <c r="P120" s="33" t="str">
        <f>'Configuração'!F10</f>
        <v>18:00</v>
      </c>
      <c r="S120" s="0">
        <v>0</v>
      </c>
      <c r="T120" s="0">
        <v>0</v>
      </c>
    </row>
    <row r="121" spans="1:20">
      <c r="A121" s="11" t="s">
        <v>803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84</v>
      </c>
      <c r="L121" s="16" t="str">
        <f>24*(N121-M121+P121-O121)</f>
        <v>0</v>
      </c>
      <c r="M121" s="33" t="str">
        <f>'Configuração'!C11</f>
        <v>08:00</v>
      </c>
      <c r="N121" s="33" t="str">
        <f>'Configuração'!D11</f>
        <v>12:00</v>
      </c>
      <c r="O121" s="33" t="str">
        <f>'Configuração'!E11</f>
        <v>14:00</v>
      </c>
      <c r="P121" s="33" t="str">
        <f>'Configuração'!F11</f>
        <v>18:00</v>
      </c>
      <c r="S121" s="0">
        <v>0</v>
      </c>
      <c r="T121" s="0">
        <v>0</v>
      </c>
    </row>
    <row r="122" spans="1:20">
      <c r="A122" s="11" t="s">
        <v>805</v>
      </c>
      <c r="B122" s="11" t="s">
        <v>306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85</v>
      </c>
      <c r="L122" s="16" t="str">
        <f>24*(N122-M122+P122-O122)</f>
        <v>0</v>
      </c>
      <c r="M122" s="33" t="str">
        <f>'Configuração'!C12</f>
        <v>08:00</v>
      </c>
      <c r="N122" s="33" t="str">
        <f>'Configuração'!D12</f>
        <v>12:00</v>
      </c>
      <c r="O122" s="33" t="str">
        <f>'Configuração'!E12</f>
        <v>14:00</v>
      </c>
      <c r="P122" s="33" t="str">
        <f>'Configuração'!F12</f>
        <v>18:00</v>
      </c>
      <c r="S122" s="0">
        <v>0</v>
      </c>
      <c r="T122" s="0">
        <v>0</v>
      </c>
    </row>
    <row r="123" spans="1:20" s="15" customFormat="1">
      <c r="A123" s="15" t="s">
        <v>791</v>
      </c>
      <c r="B123" s="15" t="s">
        <v>308</v>
      </c>
      <c r="C123" s="15">
        <v>1</v>
      </c>
      <c r="D123" s="15">
        <v>0</v>
      </c>
      <c r="E123" s="15">
        <v>1</v>
      </c>
      <c r="F123" s="15">
        <v>1</v>
      </c>
      <c r="G123" s="15" t="s">
        <v>309</v>
      </c>
      <c r="K123" s="28"/>
      <c r="M123" s="32"/>
      <c r="N123" s="32"/>
      <c r="O123" s="32"/>
      <c r="P123" s="32"/>
      <c r="S123" s="15">
        <v>0</v>
      </c>
      <c r="T123" s="15">
        <v>0</v>
      </c>
    </row>
    <row r="124" spans="1:20" s="17" customFormat="1">
      <c r="A124" s="17" t="s">
        <v>794</v>
      </c>
      <c r="B124" s="17" t="s">
        <v>311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797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86</v>
      </c>
      <c r="L125" s="16" t="str">
        <f>24*(N125-M125+P125-O125)</f>
        <v>0</v>
      </c>
      <c r="M125" s="33" t="str">
        <f>'Configuração'!C8</f>
        <v>08:00</v>
      </c>
      <c r="N125" s="33" t="str">
        <f>'Configuração'!D8</f>
        <v>12:00</v>
      </c>
      <c r="O125" s="33" t="str">
        <f>'Configuração'!E8</f>
        <v>14:00</v>
      </c>
      <c r="P125" s="33" t="str">
        <f>'Configuração'!F8</f>
        <v>18:00</v>
      </c>
      <c r="S125" s="0">
        <v>0</v>
      </c>
      <c r="T125" s="0">
        <v>0</v>
      </c>
    </row>
    <row r="126" spans="1:20">
      <c r="A126" s="11" t="s">
        <v>799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87</v>
      </c>
      <c r="L126" s="16" t="str">
        <f>24*(N126-M126+P126-O126)</f>
        <v>0</v>
      </c>
      <c r="M126" s="33" t="str">
        <f>'Configuração'!C9</f>
        <v>08:00</v>
      </c>
      <c r="N126" s="33" t="str">
        <f>'Configuração'!D9</f>
        <v>12:00</v>
      </c>
      <c r="O126" s="33" t="str">
        <f>'Configuração'!E9</f>
        <v>14:00</v>
      </c>
      <c r="P126" s="33" t="str">
        <f>'Configuração'!F9</f>
        <v>18:00</v>
      </c>
      <c r="S126" s="0">
        <v>0</v>
      </c>
      <c r="T126" s="0">
        <v>0</v>
      </c>
    </row>
    <row r="127" spans="1:20">
      <c r="A127" s="11" t="s">
        <v>801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88</v>
      </c>
      <c r="L127" s="16" t="str">
        <f>24*(N127-M127+P127-O127)</f>
        <v>0</v>
      </c>
      <c r="M127" s="33" t="str">
        <f>'Configuração'!C10</f>
        <v>08:00</v>
      </c>
      <c r="N127" s="33" t="str">
        <f>'Configuração'!D10</f>
        <v>12:00</v>
      </c>
      <c r="O127" s="33" t="str">
        <f>'Configuração'!E10</f>
        <v>14:00</v>
      </c>
      <c r="P127" s="33" t="str">
        <f>'Configuração'!F10</f>
        <v>18:00</v>
      </c>
      <c r="S127" s="0">
        <v>0</v>
      </c>
      <c r="T127" s="0">
        <v>0</v>
      </c>
    </row>
    <row r="128" spans="1:20" s="15" customFormat="1">
      <c r="A128" s="15" t="s">
        <v>803</v>
      </c>
      <c r="B128" s="15" t="s">
        <v>319</v>
      </c>
      <c r="C128" s="15">
        <v>1</v>
      </c>
      <c r="D128" s="15">
        <v>0</v>
      </c>
      <c r="E128" s="15">
        <v>0</v>
      </c>
      <c r="F128" s="15">
        <v>1</v>
      </c>
      <c r="G128" s="15" t="s">
        <v>320</v>
      </c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805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89</v>
      </c>
      <c r="L129" s="16" t="str">
        <f>24*(N129-M129+P129-O129)</f>
        <v>0</v>
      </c>
      <c r="M129" s="33" t="str">
        <f>'Configuração'!C12</f>
        <v>08:00</v>
      </c>
      <c r="N129" s="33" t="str">
        <f>'Configuração'!D12</f>
        <v>12:00</v>
      </c>
      <c r="O129" s="33" t="str">
        <f>'Configuração'!E12</f>
        <v>14:00</v>
      </c>
      <c r="P129" s="33" t="str">
        <f>'Configuração'!F12</f>
        <v>18:00</v>
      </c>
      <c r="S129" s="0">
        <v>0</v>
      </c>
      <c r="T129" s="0">
        <v>0</v>
      </c>
    </row>
    <row r="130" spans="1:20" s="17" customFormat="1">
      <c r="A130" s="17" t="s">
        <v>791</v>
      </c>
      <c r="B130" s="17" t="s">
        <v>324</v>
      </c>
      <c r="C130" s="17">
        <v>1</v>
      </c>
      <c r="D130" s="17">
        <v>0</v>
      </c>
      <c r="E130" s="17">
        <v>1</v>
      </c>
      <c r="F130" s="17">
        <v>0</v>
      </c>
      <c r="G130" s="17"/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 s="17" customFormat="1">
      <c r="A131" s="17" t="s">
        <v>794</v>
      </c>
      <c r="B131" s="17" t="s">
        <v>326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>
      <c r="A132" s="11" t="s">
        <v>797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6" t="str">
        <f>24*(N132-M132+P132-O132)</f>
        <v>0</v>
      </c>
      <c r="M132" s="33" t="str">
        <f>'Configuração'!C8</f>
        <v>08:00</v>
      </c>
      <c r="N132" s="33" t="str">
        <f>'Configuração'!D8</f>
        <v>12:00</v>
      </c>
      <c r="O132" s="33" t="str">
        <f>'Configuração'!E8</f>
        <v>14:00</v>
      </c>
      <c r="P132" s="33" t="str">
        <f>'Configuração'!F8</f>
        <v>18:00</v>
      </c>
      <c r="S132" s="0">
        <v>0</v>
      </c>
      <c r="T132" s="0">
        <v>0</v>
      </c>
    </row>
    <row r="133" spans="1:20">
      <c r="A133" s="11" t="s">
        <v>799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6" t="str">
        <f>24*(N133-M133+P133-O133)</f>
        <v>0</v>
      </c>
      <c r="M133" s="33" t="str">
        <f>'Configuração'!C9</f>
        <v>08:00</v>
      </c>
      <c r="N133" s="33" t="str">
        <f>'Configuração'!D9</f>
        <v>12:00</v>
      </c>
      <c r="O133" s="33" t="str">
        <f>'Configuração'!E9</f>
        <v>14:00</v>
      </c>
      <c r="P133" s="33" t="str">
        <f>'Configuração'!F9</f>
        <v>18:00</v>
      </c>
      <c r="S133" s="0">
        <v>0</v>
      </c>
      <c r="T133" s="0">
        <v>0</v>
      </c>
    </row>
    <row r="134" spans="1:20">
      <c r="A134" s="11" t="s">
        <v>801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92</v>
      </c>
      <c r="L134" s="16" t="str">
        <f>24*(N134-M134+P134-O134)</f>
        <v>0</v>
      </c>
      <c r="M134" s="33" t="str">
        <f>'Configuração'!C10</f>
        <v>08:00</v>
      </c>
      <c r="N134" s="33" t="str">
        <f>'Configuração'!D10</f>
        <v>12:00</v>
      </c>
      <c r="O134" s="33" t="str">
        <f>'Configuração'!E10</f>
        <v>14:00</v>
      </c>
      <c r="P134" s="33" t="str">
        <f>'Configuração'!F10</f>
        <v>18:00</v>
      </c>
      <c r="S134" s="0">
        <v>0</v>
      </c>
      <c r="T134" s="0">
        <v>0</v>
      </c>
    </row>
    <row r="135" spans="1:20">
      <c r="A135" s="11" t="s">
        <v>803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93</v>
      </c>
      <c r="L135" s="16" t="str">
        <f>24*(N135-M135+P135-O135)</f>
        <v>0</v>
      </c>
      <c r="M135" s="33" t="str">
        <f>'Configuração'!C11</f>
        <v>08:00</v>
      </c>
      <c r="N135" s="33" t="str">
        <f>'Configuração'!D11</f>
        <v>12:00</v>
      </c>
      <c r="O135" s="33" t="str">
        <f>'Configuração'!E11</f>
        <v>14:00</v>
      </c>
      <c r="P135" s="33" t="str">
        <f>'Configuração'!F11</f>
        <v>18:00</v>
      </c>
      <c r="S135" s="0">
        <v>0</v>
      </c>
      <c r="T135" s="0">
        <v>0</v>
      </c>
    </row>
    <row r="136" spans="1:20">
      <c r="A136" s="11" t="s">
        <v>805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94</v>
      </c>
      <c r="L136" s="16" t="str">
        <f>24*(N136-M136+P136-O136)</f>
        <v>0</v>
      </c>
      <c r="M136" s="33" t="str">
        <f>'Configuração'!C12</f>
        <v>08:00</v>
      </c>
      <c r="N136" s="33" t="str">
        <f>'Configuração'!D12</f>
        <v>12:00</v>
      </c>
      <c r="O136" s="33" t="str">
        <f>'Configuração'!E12</f>
        <v>14:00</v>
      </c>
      <c r="P136" s="33" t="str">
        <f>'Configuração'!F12</f>
        <v>18:00</v>
      </c>
      <c r="S136" s="0">
        <v>0</v>
      </c>
      <c r="T136" s="0">
        <v>0</v>
      </c>
    </row>
    <row r="137" spans="1:20" s="17" customFormat="1">
      <c r="A137" s="17" t="s">
        <v>791</v>
      </c>
      <c r="B137" s="17" t="s">
        <v>338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 s="17" customFormat="1">
      <c r="A138" s="17" t="s">
        <v>794</v>
      </c>
      <c r="B138" s="17" t="s">
        <v>340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 s="15" customFormat="1">
      <c r="A139" s="15" t="s">
        <v>797</v>
      </c>
      <c r="B139" s="15" t="s">
        <v>342</v>
      </c>
      <c r="C139" s="15">
        <v>1</v>
      </c>
      <c r="D139" s="15">
        <v>0</v>
      </c>
      <c r="E139" s="15">
        <v>0</v>
      </c>
      <c r="F139" s="15">
        <v>1</v>
      </c>
      <c r="G139" s="15" t="s">
        <v>343</v>
      </c>
      <c r="K139" s="28"/>
      <c r="M139" s="32"/>
      <c r="N139" s="32"/>
      <c r="O139" s="32"/>
      <c r="P139" s="32"/>
      <c r="S139" s="15">
        <v>0</v>
      </c>
      <c r="T139" s="15">
        <v>0</v>
      </c>
    </row>
    <row r="140" spans="1:20">
      <c r="A140" s="11" t="s">
        <v>799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95</v>
      </c>
      <c r="L140" s="16" t="str">
        <f>24*(N140-M140+P140-O140)</f>
        <v>0</v>
      </c>
      <c r="M140" s="33" t="str">
        <f>'Configuração'!C9</f>
        <v>08:00</v>
      </c>
      <c r="N140" s="33" t="str">
        <f>'Configuração'!D9</f>
        <v>12:00</v>
      </c>
      <c r="O140" s="33" t="str">
        <f>'Configuração'!E9</f>
        <v>14:00</v>
      </c>
      <c r="P140" s="33" t="str">
        <f>'Configuração'!F9</f>
        <v>18:00</v>
      </c>
      <c r="S140" s="0">
        <v>0</v>
      </c>
      <c r="T140" s="0">
        <v>0</v>
      </c>
    </row>
    <row r="141" spans="1:20">
      <c r="A141" s="11" t="s">
        <v>801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96</v>
      </c>
      <c r="L141" s="16" t="str">
        <f>24*(N141-M141+P141-O141)</f>
        <v>0</v>
      </c>
      <c r="M141" s="33" t="str">
        <f>'Configuração'!C10</f>
        <v>08:00</v>
      </c>
      <c r="N141" s="33" t="str">
        <f>'Configuração'!D10</f>
        <v>12:00</v>
      </c>
      <c r="O141" s="33" t="str">
        <f>'Configuração'!E10</f>
        <v>14:00</v>
      </c>
      <c r="P141" s="33" t="str">
        <f>'Configuração'!F10</f>
        <v>18:00</v>
      </c>
      <c r="S141" s="0">
        <v>0</v>
      </c>
      <c r="T141" s="0">
        <v>0</v>
      </c>
    </row>
    <row r="142" spans="1:20">
      <c r="A142" s="11" t="s">
        <v>803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97</v>
      </c>
      <c r="L142" s="16" t="str">
        <f>24*(N142-M142+P142-O142)</f>
        <v>0</v>
      </c>
      <c r="M142" s="33" t="str">
        <f>'Configuração'!C11</f>
        <v>08:00</v>
      </c>
      <c r="N142" s="33" t="str">
        <f>'Configuração'!D11</f>
        <v>12:00</v>
      </c>
      <c r="O142" s="33" t="str">
        <f>'Configuração'!E11</f>
        <v>14:00</v>
      </c>
      <c r="P142" s="33" t="str">
        <f>'Configuração'!F11</f>
        <v>18:00</v>
      </c>
      <c r="S142" s="0">
        <v>0</v>
      </c>
      <c r="T142" s="0">
        <v>0</v>
      </c>
    </row>
    <row r="143" spans="1:20">
      <c r="A143" s="11" t="s">
        <v>805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'Configuração'!C12</f>
        <v>08:00</v>
      </c>
      <c r="N143" s="33" t="str">
        <f>'Configuração'!D12</f>
        <v>12:00</v>
      </c>
      <c r="O143" s="33" t="str">
        <f>'Configuração'!E12</f>
        <v>14:00</v>
      </c>
      <c r="P143" s="33" t="str">
        <f>'Configuração'!F12</f>
        <v>18:00</v>
      </c>
      <c r="S143" s="0">
        <v>0</v>
      </c>
      <c r="T143" s="0">
        <v>0</v>
      </c>
    </row>
    <row r="144" spans="1:20" s="17" customFormat="1">
      <c r="A144" s="17" t="s">
        <v>791</v>
      </c>
      <c r="B144" s="17" t="s">
        <v>353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30"/>
      <c r="M144" s="34"/>
      <c r="N144" s="34"/>
      <c r="O144" s="34"/>
      <c r="P144" s="34"/>
      <c r="S144" s="17">
        <v>0</v>
      </c>
      <c r="T144" s="17">
        <v>0</v>
      </c>
    </row>
    <row r="145" spans="1:20" s="17" customFormat="1">
      <c r="A145" s="17" t="s">
        <v>794</v>
      </c>
      <c r="B145" s="17" t="s">
        <v>355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>
      <c r="A146" s="11" t="s">
        <v>797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6" t="str">
        <f>24*(N146-M146+P146-O146)</f>
        <v>0</v>
      </c>
      <c r="M146" s="33" t="str">
        <f>'Configuração'!C8</f>
        <v>08:00</v>
      </c>
      <c r="N146" s="33" t="str">
        <f>'Configuração'!D8</f>
        <v>12:00</v>
      </c>
      <c r="O146" s="33" t="str">
        <f>'Configuração'!E8</f>
        <v>14:00</v>
      </c>
      <c r="P146" s="33" t="str">
        <f>'Configuração'!F8</f>
        <v>18:00</v>
      </c>
      <c r="S146" s="0">
        <v>0</v>
      </c>
      <c r="T146" s="0">
        <v>0</v>
      </c>
    </row>
    <row r="147" spans="1:20">
      <c r="A147" s="11" t="s">
        <v>799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6" t="str">
        <f>24*(N147-M147+P147-O147)</f>
        <v>0</v>
      </c>
      <c r="M147" s="33" t="str">
        <f>'Configuração'!C9</f>
        <v>08:00</v>
      </c>
      <c r="N147" s="33" t="str">
        <f>'Configuração'!D9</f>
        <v>12:00</v>
      </c>
      <c r="O147" s="33" t="str">
        <f>'Configuração'!E9</f>
        <v>14:00</v>
      </c>
      <c r="P147" s="33" t="str">
        <f>'Configuração'!F9</f>
        <v>18:00</v>
      </c>
      <c r="S147" s="0">
        <v>0</v>
      </c>
      <c r="T147" s="0">
        <v>0</v>
      </c>
    </row>
    <row r="148" spans="1:20">
      <c r="A148" s="11" t="s">
        <v>801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6" t="str">
        <f>24*(N148-M148+P148-O148)</f>
        <v>0</v>
      </c>
      <c r="M148" s="33" t="str">
        <f>'Configuração'!C10</f>
        <v>08:00</v>
      </c>
      <c r="N148" s="33" t="str">
        <f>'Configuração'!D10</f>
        <v>12:00</v>
      </c>
      <c r="O148" s="33" t="str">
        <f>'Configuração'!E10</f>
        <v>14:00</v>
      </c>
      <c r="P148" s="33" t="str">
        <f>'Configuração'!F10</f>
        <v>18:00</v>
      </c>
      <c r="S148" s="0">
        <v>0</v>
      </c>
      <c r="T148" s="0">
        <v>0</v>
      </c>
    </row>
    <row r="149" spans="1:20">
      <c r="A149" s="11" t="s">
        <v>803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102</v>
      </c>
      <c r="L149" s="16" t="str">
        <f>24*(N149-M149+P149-O149)</f>
        <v>0</v>
      </c>
      <c r="M149" s="33" t="str">
        <f>'Configuração'!C11</f>
        <v>08:00</v>
      </c>
      <c r="N149" s="33" t="str">
        <f>'Configuração'!D11</f>
        <v>12:00</v>
      </c>
      <c r="O149" s="33" t="str">
        <f>'Configuração'!E11</f>
        <v>14:00</v>
      </c>
      <c r="P149" s="33" t="str">
        <f>'Configuração'!F11</f>
        <v>18:00</v>
      </c>
      <c r="S149" s="0">
        <v>0</v>
      </c>
      <c r="T149" s="0">
        <v>0</v>
      </c>
    </row>
    <row r="150" spans="1:20">
      <c r="A150" s="11" t="s">
        <v>805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103</v>
      </c>
      <c r="L150" s="16" t="str">
        <f>24*(N150-M150+P150-O150)</f>
        <v>0</v>
      </c>
      <c r="M150" s="33" t="str">
        <f>'Configuração'!C12</f>
        <v>08:00</v>
      </c>
      <c r="N150" s="33" t="str">
        <f>'Configuração'!D12</f>
        <v>12:00</v>
      </c>
      <c r="O150" s="33" t="str">
        <f>'Configuração'!E12</f>
        <v>14:00</v>
      </c>
      <c r="P150" s="33" t="str">
        <f>'Configuração'!F12</f>
        <v>18:00</v>
      </c>
      <c r="S150" s="0">
        <v>0</v>
      </c>
      <c r="T150" s="0">
        <v>0</v>
      </c>
    </row>
    <row r="151" spans="1:20" s="17" customFormat="1">
      <c r="A151" s="17" t="s">
        <v>791</v>
      </c>
      <c r="B151" s="17" t="s">
        <v>367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 s="17" customFormat="1">
      <c r="A152" s="17" t="s">
        <v>794</v>
      </c>
      <c r="B152" s="17" t="s">
        <v>369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>
      <c r="A153" s="11" t="s">
        <v>797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6" t="str">
        <f>24*(N153-M153+P153-O153)</f>
        <v>0</v>
      </c>
      <c r="M153" s="33" t="str">
        <f>'Configuração'!C8</f>
        <v>08:00</v>
      </c>
      <c r="N153" s="33" t="str">
        <f>'Configuração'!D8</f>
        <v>12:00</v>
      </c>
      <c r="O153" s="33" t="str">
        <f>'Configuração'!E8</f>
        <v>14:00</v>
      </c>
      <c r="P153" s="33" t="str">
        <f>'Configuração'!F8</f>
        <v>18:00</v>
      </c>
      <c r="S153" s="0">
        <v>0</v>
      </c>
      <c r="T153" s="0">
        <v>0</v>
      </c>
    </row>
    <row r="154" spans="1:20">
      <c r="A154" s="11" t="s">
        <v>799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6" t="str">
        <f>24*(N154-M154+P154-O154)</f>
        <v>0</v>
      </c>
      <c r="M154" s="33" t="str">
        <f>'Configuração'!C9</f>
        <v>08:00</v>
      </c>
      <c r="N154" s="33" t="str">
        <f>'Configuração'!D9</f>
        <v>12:00</v>
      </c>
      <c r="O154" s="33" t="str">
        <f>'Configuração'!E9</f>
        <v>14:00</v>
      </c>
      <c r="P154" s="33" t="str">
        <f>'Configuração'!F9</f>
        <v>18:00</v>
      </c>
      <c r="S154" s="0">
        <v>0</v>
      </c>
      <c r="T154" s="0">
        <v>0</v>
      </c>
    </row>
    <row r="155" spans="1:20">
      <c r="A155" s="11" t="s">
        <v>801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106</v>
      </c>
      <c r="L155" s="16" t="str">
        <f>24*(N155-M155+P155-O155)</f>
        <v>0</v>
      </c>
      <c r="M155" s="33" t="str">
        <f>'Configuração'!C10</f>
        <v>08:00</v>
      </c>
      <c r="N155" s="33" t="str">
        <f>'Configuração'!D10</f>
        <v>12:00</v>
      </c>
      <c r="O155" s="33" t="str">
        <f>'Configuração'!E10</f>
        <v>14:00</v>
      </c>
      <c r="P155" s="33" t="str">
        <f>'Configuração'!F10</f>
        <v>18:00</v>
      </c>
      <c r="S155" s="0">
        <v>0</v>
      </c>
      <c r="T155" s="0">
        <v>0</v>
      </c>
    </row>
    <row r="156" spans="1:20">
      <c r="A156" s="11" t="s">
        <v>803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107</v>
      </c>
      <c r="L156" s="16" t="str">
        <f>24*(N156-M156+P156-O156)</f>
        <v>0</v>
      </c>
      <c r="M156" s="33" t="str">
        <f>'Configuração'!C11</f>
        <v>08:00</v>
      </c>
      <c r="N156" s="33" t="str">
        <f>'Configuração'!D11</f>
        <v>12:00</v>
      </c>
      <c r="O156" s="33" t="str">
        <f>'Configuração'!E11</f>
        <v>14:00</v>
      </c>
      <c r="P156" s="33" t="str">
        <f>'Configuração'!F11</f>
        <v>18:00</v>
      </c>
      <c r="S156" s="0">
        <v>0</v>
      </c>
      <c r="T156" s="0">
        <v>0</v>
      </c>
    </row>
    <row r="157" spans="1:20">
      <c r="A157" s="11" t="s">
        <v>805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108</v>
      </c>
      <c r="L157" s="16" t="str">
        <f>24*(N157-M157+P157-O157)</f>
        <v>0</v>
      </c>
      <c r="M157" s="33" t="str">
        <f>'Configuração'!C12</f>
        <v>08:00</v>
      </c>
      <c r="N157" s="33" t="str">
        <f>'Configuração'!D12</f>
        <v>12:00</v>
      </c>
      <c r="O157" s="33" t="str">
        <f>'Configuração'!E12</f>
        <v>14:00</v>
      </c>
      <c r="P157" s="33" t="str">
        <f>'Configuração'!F12</f>
        <v>18:00</v>
      </c>
      <c r="S157" s="0">
        <v>0</v>
      </c>
      <c r="T157" s="0">
        <v>0</v>
      </c>
    </row>
    <row r="158" spans="1:20" s="17" customFormat="1">
      <c r="A158" s="17" t="s">
        <v>791</v>
      </c>
      <c r="B158" s="17" t="s">
        <v>381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 s="17" customFormat="1">
      <c r="A159" s="17" t="s">
        <v>794</v>
      </c>
      <c r="B159" s="17" t="s">
        <v>383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>
      <c r="A160" s="11" t="s">
        <v>797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6" t="str">
        <f>24*(N160-M160+P160-O160)</f>
        <v>0</v>
      </c>
      <c r="M160" s="33" t="str">
        <f>'Configuração'!C8</f>
        <v>08:00</v>
      </c>
      <c r="N160" s="33" t="str">
        <f>'Configuração'!D8</f>
        <v>12:00</v>
      </c>
      <c r="O160" s="33" t="str">
        <f>'Configuração'!E8</f>
        <v>14:00</v>
      </c>
      <c r="P160" s="33" t="str">
        <f>'Configuração'!F8</f>
        <v>18:00</v>
      </c>
      <c r="S160" s="0">
        <v>0</v>
      </c>
      <c r="T160" s="0">
        <v>0</v>
      </c>
    </row>
    <row r="161" spans="1:20">
      <c r="A161" s="11" t="s">
        <v>799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6" t="str">
        <f>24*(N161-M161+P161-O161)</f>
        <v>0</v>
      </c>
      <c r="M161" s="33" t="str">
        <f>'Configuração'!C9</f>
        <v>08:00</v>
      </c>
      <c r="N161" s="33" t="str">
        <f>'Configuração'!D9</f>
        <v>12:00</v>
      </c>
      <c r="O161" s="33" t="str">
        <f>'Configuração'!E9</f>
        <v>14:00</v>
      </c>
      <c r="P161" s="33" t="str">
        <f>'Configuração'!F9</f>
        <v>18:00</v>
      </c>
      <c r="S161" s="0">
        <v>0</v>
      </c>
      <c r="T161" s="0">
        <v>0</v>
      </c>
    </row>
    <row r="162" spans="1:20">
      <c r="A162" s="11" t="s">
        <v>801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111</v>
      </c>
      <c r="L162" s="16" t="str">
        <f>24*(N162-M162+P162-O162)</f>
        <v>0</v>
      </c>
      <c r="M162" s="33" t="str">
        <f>'Configuração'!C10</f>
        <v>08:00</v>
      </c>
      <c r="N162" s="33" t="str">
        <f>'Configuração'!D10</f>
        <v>12:00</v>
      </c>
      <c r="O162" s="33" t="str">
        <f>'Configuração'!E10</f>
        <v>14:00</v>
      </c>
      <c r="P162" s="33" t="str">
        <f>'Configuração'!F10</f>
        <v>18:00</v>
      </c>
      <c r="S162" s="0">
        <v>0</v>
      </c>
      <c r="T162" s="0">
        <v>0</v>
      </c>
    </row>
    <row r="163" spans="1:20">
      <c r="A163" s="11" t="s">
        <v>803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112</v>
      </c>
      <c r="L163" s="16" t="str">
        <f>24*(N163-M163+P163-O163)</f>
        <v>0</v>
      </c>
      <c r="M163" s="33" t="str">
        <f>'Configuração'!C11</f>
        <v>08:00</v>
      </c>
      <c r="N163" s="33" t="str">
        <f>'Configuração'!D11</f>
        <v>12:00</v>
      </c>
      <c r="O163" s="33" t="str">
        <f>'Configuração'!E11</f>
        <v>14:00</v>
      </c>
      <c r="P163" s="33" t="str">
        <f>'Configuração'!F11</f>
        <v>18:00</v>
      </c>
      <c r="S163" s="0">
        <v>0</v>
      </c>
      <c r="T163" s="0">
        <v>0</v>
      </c>
    </row>
    <row r="164" spans="1:20">
      <c r="A164" s="11" t="s">
        <v>805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113</v>
      </c>
      <c r="L164" s="16" t="str">
        <f>24*(N164-M164+P164-O164)</f>
        <v>0</v>
      </c>
      <c r="M164" s="33" t="str">
        <f>'Configuração'!C12</f>
        <v>08:00</v>
      </c>
      <c r="N164" s="33" t="str">
        <f>'Configuração'!D12</f>
        <v>12:00</v>
      </c>
      <c r="O164" s="33" t="str">
        <f>'Configuração'!E12</f>
        <v>14:00</v>
      </c>
      <c r="P164" s="33" t="str">
        <f>'Configuração'!F12</f>
        <v>18:00</v>
      </c>
      <c r="S164" s="0">
        <v>0</v>
      </c>
      <c r="T164" s="0">
        <v>0</v>
      </c>
    </row>
    <row r="165" spans="1:20" s="17" customFormat="1">
      <c r="A165" s="17" t="s">
        <v>791</v>
      </c>
      <c r="B165" s="17" t="s">
        <v>395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30"/>
      <c r="M165" s="34"/>
      <c r="N165" s="34"/>
      <c r="O165" s="34"/>
      <c r="P165" s="34"/>
      <c r="S165" s="17">
        <v>0</v>
      </c>
      <c r="T165" s="17">
        <v>0</v>
      </c>
    </row>
    <row r="166" spans="1:20" s="17" customFormat="1">
      <c r="A166" s="17" t="s">
        <v>794</v>
      </c>
      <c r="B166" s="17" t="s">
        <v>397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797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6" t="str">
        <f>24*(N167-M167+P167-O167)</f>
        <v>0</v>
      </c>
      <c r="M167" s="33" t="str">
        <f>'Configuração'!C8</f>
        <v>08:00</v>
      </c>
      <c r="N167" s="33" t="str">
        <f>'Configuração'!D8</f>
        <v>12:00</v>
      </c>
      <c r="O167" s="33" t="str">
        <f>'Configuração'!E8</f>
        <v>14:00</v>
      </c>
      <c r="P167" s="33" t="str">
        <f>'Configuração'!F8</f>
        <v>18:00</v>
      </c>
      <c r="S167" s="0">
        <v>0</v>
      </c>
      <c r="T167" s="0">
        <v>0</v>
      </c>
    </row>
    <row r="168" spans="1:20">
      <c r="A168" s="11" t="s">
        <v>799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6" t="str">
        <f>24*(N168-M168+P168-O168)</f>
        <v>0</v>
      </c>
      <c r="M168" s="33" t="str">
        <f>'Configuração'!C9</f>
        <v>08:00</v>
      </c>
      <c r="N168" s="33" t="str">
        <f>'Configuração'!D9</f>
        <v>12:00</v>
      </c>
      <c r="O168" s="33" t="str">
        <f>'Configuração'!E9</f>
        <v>14:00</v>
      </c>
      <c r="P168" s="33" t="str">
        <f>'Configuração'!F9</f>
        <v>18:00</v>
      </c>
      <c r="S168" s="0">
        <v>0</v>
      </c>
      <c r="T168" s="0">
        <v>0</v>
      </c>
    </row>
    <row r="169" spans="1:20">
      <c r="A169" s="11" t="s">
        <v>801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116</v>
      </c>
      <c r="L169" s="16" t="str">
        <f>24*(N169-M169+P169-O169)</f>
        <v>0</v>
      </c>
      <c r="M169" s="33" t="str">
        <f>'Configuração'!C10</f>
        <v>08:00</v>
      </c>
      <c r="N169" s="33" t="str">
        <f>'Configuração'!D10</f>
        <v>12:00</v>
      </c>
      <c r="O169" s="33" t="str">
        <f>'Configuração'!E10</f>
        <v>14:00</v>
      </c>
      <c r="P169" s="33" t="str">
        <f>'Configuração'!F10</f>
        <v>18:00</v>
      </c>
      <c r="S169" s="0">
        <v>0</v>
      </c>
      <c r="T169" s="0">
        <v>0</v>
      </c>
    </row>
    <row r="170" spans="1:20">
      <c r="A170" s="11" t="s">
        <v>803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117</v>
      </c>
      <c r="L170" s="16" t="str">
        <f>24*(N170-M170+P170-O170)</f>
        <v>0</v>
      </c>
      <c r="M170" s="33" t="str">
        <f>'Configuração'!C11</f>
        <v>08:00</v>
      </c>
      <c r="N170" s="33" t="str">
        <f>'Configuração'!D11</f>
        <v>12:00</v>
      </c>
      <c r="O170" s="33" t="str">
        <f>'Configuração'!E11</f>
        <v>14:00</v>
      </c>
      <c r="P170" s="33" t="str">
        <f>'Configuração'!F11</f>
        <v>18:00</v>
      </c>
      <c r="S170" s="0">
        <v>0</v>
      </c>
      <c r="T170" s="0">
        <v>0</v>
      </c>
    </row>
    <row r="171" spans="1:20">
      <c r="A171" s="11" t="s">
        <v>805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118</v>
      </c>
      <c r="L171" s="16" t="str">
        <f>24*(N171-M171+P171-O171)</f>
        <v>0</v>
      </c>
      <c r="M171" s="33" t="str">
        <f>'Configuração'!C12</f>
        <v>08:00</v>
      </c>
      <c r="N171" s="33" t="str">
        <f>'Configuração'!D12</f>
        <v>12:00</v>
      </c>
      <c r="O171" s="33" t="str">
        <f>'Configuração'!E12</f>
        <v>14:00</v>
      </c>
      <c r="P171" s="33" t="str">
        <f>'Configuração'!F12</f>
        <v>18:00</v>
      </c>
      <c r="S171" s="0">
        <v>0</v>
      </c>
      <c r="T171" s="0">
        <v>0</v>
      </c>
    </row>
    <row r="172" spans="1:20" s="17" customFormat="1">
      <c r="A172" s="17" t="s">
        <v>791</v>
      </c>
      <c r="B172" s="17" t="s">
        <v>409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 s="17" customFormat="1">
      <c r="A173" s="17" t="s">
        <v>794</v>
      </c>
      <c r="B173" s="17" t="s">
        <v>411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>
      <c r="A174" s="11" t="s">
        <v>797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6" t="str">
        <f>24*(N174-M174+P174-O174)</f>
        <v>0</v>
      </c>
      <c r="M174" s="33" t="str">
        <f>'Configuração'!C8</f>
        <v>08:00</v>
      </c>
      <c r="N174" s="33" t="str">
        <f>'Configuração'!D8</f>
        <v>12:00</v>
      </c>
      <c r="O174" s="33" t="str">
        <f>'Configuração'!E8</f>
        <v>14:00</v>
      </c>
      <c r="P174" s="33" t="str">
        <f>'Configuração'!F8</f>
        <v>18:00</v>
      </c>
      <c r="S174" s="0">
        <v>0</v>
      </c>
      <c r="T174" s="0">
        <v>0</v>
      </c>
    </row>
    <row r="175" spans="1:20">
      <c r="A175" s="11" t="s">
        <v>799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6" t="str">
        <f>24*(N175-M175+P175-O175)</f>
        <v>0</v>
      </c>
      <c r="M175" s="33" t="str">
        <f>'Configuração'!C9</f>
        <v>08:00</v>
      </c>
      <c r="N175" s="33" t="str">
        <f>'Configuração'!D9</f>
        <v>12:00</v>
      </c>
      <c r="O175" s="33" t="str">
        <f>'Configuração'!E9</f>
        <v>14:00</v>
      </c>
      <c r="P175" s="33" t="str">
        <f>'Configuração'!F9</f>
        <v>18:00</v>
      </c>
      <c r="S175" s="0">
        <v>0</v>
      </c>
      <c r="T175" s="0">
        <v>0</v>
      </c>
    </row>
    <row r="176" spans="1:20">
      <c r="A176" s="11" t="s">
        <v>801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121</v>
      </c>
      <c r="L176" s="16" t="str">
        <f>24*(N176-M176+P176-O176)</f>
        <v>0</v>
      </c>
      <c r="M176" s="33" t="str">
        <f>'Configuração'!C10</f>
        <v>08:00</v>
      </c>
      <c r="N176" s="33" t="str">
        <f>'Configuração'!D10</f>
        <v>12:00</v>
      </c>
      <c r="O176" s="33" t="str">
        <f>'Configuração'!E10</f>
        <v>14:00</v>
      </c>
      <c r="P176" s="33" t="str">
        <f>'Configuração'!F10</f>
        <v>18:00</v>
      </c>
      <c r="S176" s="0">
        <v>0</v>
      </c>
      <c r="T176" s="0">
        <v>0</v>
      </c>
    </row>
    <row r="177" spans="1:20">
      <c r="A177" s="11" t="s">
        <v>803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122</v>
      </c>
      <c r="L177" s="16" t="str">
        <f>24*(N177-M177+P177-O177)</f>
        <v>0</v>
      </c>
      <c r="M177" s="33" t="str">
        <f>'Configuração'!C11</f>
        <v>08:00</v>
      </c>
      <c r="N177" s="33" t="str">
        <f>'Configuração'!D11</f>
        <v>12:00</v>
      </c>
      <c r="O177" s="33" t="str">
        <f>'Configuração'!E11</f>
        <v>14:00</v>
      </c>
      <c r="P177" s="33" t="str">
        <f>'Configuração'!F11</f>
        <v>18:00</v>
      </c>
      <c r="S177" s="0">
        <v>0</v>
      </c>
      <c r="T177" s="0">
        <v>0</v>
      </c>
    </row>
    <row r="178" spans="1:20">
      <c r="A178" s="11" t="s">
        <v>805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123</v>
      </c>
      <c r="L178" s="16" t="str">
        <f>24*(N178-M178+P178-O178)</f>
        <v>0</v>
      </c>
      <c r="M178" s="33" t="str">
        <f>'Configuração'!C12</f>
        <v>08:00</v>
      </c>
      <c r="N178" s="33" t="str">
        <f>'Configuração'!D12</f>
        <v>12:00</v>
      </c>
      <c r="O178" s="33" t="str">
        <f>'Configuração'!E12</f>
        <v>14:00</v>
      </c>
      <c r="P178" s="33" t="str">
        <f>'Configuração'!F12</f>
        <v>18:00</v>
      </c>
      <c r="S178" s="0">
        <v>0</v>
      </c>
      <c r="T178" s="0">
        <v>0</v>
      </c>
    </row>
    <row r="179" spans="1:20" s="17" customFormat="1">
      <c r="A179" s="17" t="s">
        <v>791</v>
      </c>
      <c r="B179" s="17" t="s">
        <v>423</v>
      </c>
      <c r="C179" s="17">
        <v>1</v>
      </c>
      <c r="D179" s="17">
        <v>0</v>
      </c>
      <c r="E179" s="17">
        <v>1</v>
      </c>
      <c r="F179" s="17">
        <v>0</v>
      </c>
      <c r="G179" s="17"/>
      <c r="K179" s="30"/>
      <c r="M179" s="34"/>
      <c r="N179" s="34"/>
      <c r="O179" s="34"/>
      <c r="P179" s="34"/>
      <c r="S179" s="17">
        <v>0</v>
      </c>
      <c r="T179" s="17">
        <v>0</v>
      </c>
    </row>
    <row r="180" spans="1:20" s="17" customFormat="1">
      <c r="A180" s="17" t="s">
        <v>794</v>
      </c>
      <c r="B180" s="17" t="s">
        <v>425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>
      <c r="A181" s="11" t="s">
        <v>797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6" t="str">
        <f>24*(N181-M181+P181-O181)</f>
        <v>0</v>
      </c>
      <c r="M181" s="33" t="str">
        <f>'Configuração'!C8</f>
        <v>08:00</v>
      </c>
      <c r="N181" s="33" t="str">
        <f>'Configuração'!D8</f>
        <v>12:00</v>
      </c>
      <c r="O181" s="33" t="str">
        <f>'Configuração'!E8</f>
        <v>14:00</v>
      </c>
      <c r="P181" s="33" t="str">
        <f>'Configuração'!F8</f>
        <v>18:00</v>
      </c>
      <c r="S181" s="0">
        <v>0</v>
      </c>
      <c r="T181" s="0">
        <v>0</v>
      </c>
    </row>
    <row r="182" spans="1:20">
      <c r="A182" s="11" t="s">
        <v>799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6" t="str">
        <f>24*(N182-M182+P182-O182)</f>
        <v>0</v>
      </c>
      <c r="M182" s="33" t="str">
        <f>'Configuração'!C9</f>
        <v>08:00</v>
      </c>
      <c r="N182" s="33" t="str">
        <f>'Configuração'!D9</f>
        <v>12:00</v>
      </c>
      <c r="O182" s="33" t="str">
        <f>'Configuração'!E9</f>
        <v>14:00</v>
      </c>
      <c r="P182" s="33" t="str">
        <f>'Configuração'!F9</f>
        <v>18:00</v>
      </c>
      <c r="S182" s="0">
        <v>0</v>
      </c>
      <c r="T182" s="0">
        <v>0</v>
      </c>
    </row>
    <row r="183" spans="1:20">
      <c r="A183" s="11" t="s">
        <v>801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126</v>
      </c>
      <c r="L183" s="16" t="str">
        <f>24*(N183-M183+P183-O183)</f>
        <v>0</v>
      </c>
      <c r="M183" s="33" t="str">
        <f>'Configuração'!C10</f>
        <v>08:00</v>
      </c>
      <c r="N183" s="33" t="str">
        <f>'Configuração'!D10</f>
        <v>12:00</v>
      </c>
      <c r="O183" s="33" t="str">
        <f>'Configuração'!E10</f>
        <v>14:00</v>
      </c>
      <c r="P183" s="33" t="str">
        <f>'Configuração'!F10</f>
        <v>18:00</v>
      </c>
      <c r="S183" s="0">
        <v>0</v>
      </c>
      <c r="T183" s="0">
        <v>0</v>
      </c>
    </row>
    <row r="184" spans="1:20">
      <c r="A184" s="11" t="s">
        <v>803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127</v>
      </c>
      <c r="L184" s="16" t="str">
        <f>24*(N184-M184+P184-O184)</f>
        <v>0</v>
      </c>
      <c r="M184" s="33" t="str">
        <f>'Configuração'!C11</f>
        <v>08:00</v>
      </c>
      <c r="N184" s="33" t="str">
        <f>'Configuração'!D11</f>
        <v>12:00</v>
      </c>
      <c r="O184" s="33" t="str">
        <f>'Configuração'!E11</f>
        <v>14:00</v>
      </c>
      <c r="P184" s="33" t="str">
        <f>'Configuração'!F11</f>
        <v>18:00</v>
      </c>
      <c r="S184" s="0">
        <v>0</v>
      </c>
      <c r="T184" s="0">
        <v>0</v>
      </c>
    </row>
    <row r="185" spans="1:20">
      <c r="A185" s="11" t="s">
        <v>805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128</v>
      </c>
      <c r="L185" s="16" t="str">
        <f>24*(N185-M185+P185-O185)</f>
        <v>0</v>
      </c>
      <c r="M185" s="33" t="str">
        <f>'Configuração'!C12</f>
        <v>08:00</v>
      </c>
      <c r="N185" s="33" t="str">
        <f>'Configuração'!D12</f>
        <v>12:00</v>
      </c>
      <c r="O185" s="33" t="str">
        <f>'Configuração'!E12</f>
        <v>14:00</v>
      </c>
      <c r="P185" s="33" t="str">
        <f>'Configuração'!F12</f>
        <v>18:00</v>
      </c>
      <c r="S185" s="0">
        <v>0</v>
      </c>
      <c r="T185" s="0">
        <v>0</v>
      </c>
    </row>
    <row r="186" spans="1:20" s="17" customFormat="1">
      <c r="A186" s="17" t="s">
        <v>791</v>
      </c>
      <c r="B186" s="17" t="s">
        <v>437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30"/>
      <c r="M186" s="34"/>
      <c r="N186" s="34"/>
      <c r="O186" s="34"/>
      <c r="P186" s="34"/>
      <c r="S186" s="17">
        <v>0</v>
      </c>
      <c r="T186" s="17">
        <v>0</v>
      </c>
    </row>
    <row r="187" spans="1:20" s="17" customFormat="1">
      <c r="A187" s="17" t="s">
        <v>794</v>
      </c>
      <c r="B187" s="17" t="s">
        <v>439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>
      <c r="A188" s="11" t="s">
        <v>797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6" t="str">
        <f>24*(N188-M188+P188-O188)</f>
        <v>0</v>
      </c>
      <c r="M188" s="33" t="str">
        <f>'Configuração'!C8</f>
        <v>08:00</v>
      </c>
      <c r="N188" s="33" t="str">
        <f>'Configuração'!D8</f>
        <v>12:00</v>
      </c>
      <c r="O188" s="33" t="str">
        <f>'Configuração'!E8</f>
        <v>14:00</v>
      </c>
      <c r="P188" s="33" t="str">
        <f>'Configuração'!F8</f>
        <v>18:00</v>
      </c>
      <c r="S188" s="0">
        <v>0</v>
      </c>
      <c r="T188" s="0">
        <v>0</v>
      </c>
    </row>
    <row r="189" spans="1:20">
      <c r="A189" s="11" t="s">
        <v>799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6" t="str">
        <f>24*(N189-M189+P189-O189)</f>
        <v>0</v>
      </c>
      <c r="M189" s="33" t="str">
        <f>'Configuração'!C9</f>
        <v>08:00</v>
      </c>
      <c r="N189" s="33" t="str">
        <f>'Configuração'!D9</f>
        <v>12:00</v>
      </c>
      <c r="O189" s="33" t="str">
        <f>'Configuração'!E9</f>
        <v>14:00</v>
      </c>
      <c r="P189" s="33" t="str">
        <f>'Configuração'!F9</f>
        <v>18:00</v>
      </c>
      <c r="S189" s="0">
        <v>0</v>
      </c>
      <c r="T189" s="0">
        <v>0</v>
      </c>
    </row>
    <row r="190" spans="1:20">
      <c r="A190" s="11" t="s">
        <v>801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131</v>
      </c>
      <c r="L190" s="16" t="str">
        <f>24*(N190-M190+P190-O190)</f>
        <v>0</v>
      </c>
      <c r="M190" s="33" t="str">
        <f>'Configuração'!C10</f>
        <v>08:00</v>
      </c>
      <c r="N190" s="33" t="str">
        <f>'Configuração'!D10</f>
        <v>12:00</v>
      </c>
      <c r="O190" s="33" t="str">
        <f>'Configuração'!E10</f>
        <v>14:00</v>
      </c>
      <c r="P190" s="33" t="str">
        <f>'Configuração'!F10</f>
        <v>18:00</v>
      </c>
      <c r="S190" s="0">
        <v>0</v>
      </c>
      <c r="T190" s="0">
        <v>0</v>
      </c>
    </row>
    <row r="191" spans="1:20">
      <c r="A191" s="11" t="s">
        <v>803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132</v>
      </c>
      <c r="L191" s="16" t="str">
        <f>24*(N191-M191+P191-O191)</f>
        <v>0</v>
      </c>
      <c r="M191" s="33" t="str">
        <f>'Configuração'!C11</f>
        <v>08:00</v>
      </c>
      <c r="N191" s="33" t="str">
        <f>'Configuração'!D11</f>
        <v>12:00</v>
      </c>
      <c r="O191" s="33" t="str">
        <f>'Configuração'!E11</f>
        <v>14:00</v>
      </c>
      <c r="P191" s="33" t="str">
        <f>'Configuração'!F11</f>
        <v>18:00</v>
      </c>
      <c r="S191" s="0">
        <v>0</v>
      </c>
      <c r="T191" s="0">
        <v>0</v>
      </c>
    </row>
    <row r="192" spans="1:20">
      <c r="A192" s="11" t="s">
        <v>805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133</v>
      </c>
      <c r="L192" s="16" t="str">
        <f>24*(N192-M192+P192-O192)</f>
        <v>0</v>
      </c>
      <c r="M192" s="33" t="str">
        <f>'Configuração'!C12</f>
        <v>08:00</v>
      </c>
      <c r="N192" s="33" t="str">
        <f>'Configuração'!D12</f>
        <v>12:00</v>
      </c>
      <c r="O192" s="33" t="str">
        <f>'Configuração'!E12</f>
        <v>14:00</v>
      </c>
      <c r="P192" s="33" t="str">
        <f>'Configuração'!F12</f>
        <v>18:00</v>
      </c>
      <c r="S192" s="0">
        <v>0</v>
      </c>
      <c r="T192" s="0">
        <v>0</v>
      </c>
    </row>
    <row r="193" spans="1:20" s="17" customFormat="1">
      <c r="A193" s="17" t="s">
        <v>791</v>
      </c>
      <c r="B193" s="17" t="s">
        <v>451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30"/>
      <c r="M193" s="34"/>
      <c r="N193" s="34"/>
      <c r="O193" s="34"/>
      <c r="P193" s="34"/>
      <c r="S193" s="17">
        <v>0</v>
      </c>
      <c r="T193" s="17">
        <v>0</v>
      </c>
    </row>
    <row r="194" spans="1:20" s="17" customFormat="1">
      <c r="A194" s="17" t="s">
        <v>794</v>
      </c>
      <c r="B194" s="17" t="s">
        <v>453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>
      <c r="A195" s="11" t="s">
        <v>797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6" t="str">
        <f>24*(N195-M195+P195-O195)</f>
        <v>0</v>
      </c>
      <c r="M195" s="33" t="str">
        <f>'Configuração'!C8</f>
        <v>08:00</v>
      </c>
      <c r="N195" s="33" t="str">
        <f>'Configuração'!D8</f>
        <v>12:00</v>
      </c>
      <c r="O195" s="33" t="str">
        <f>'Configuração'!E8</f>
        <v>14:00</v>
      </c>
      <c r="P195" s="33" t="str">
        <f>'Configuração'!F8</f>
        <v>18:00</v>
      </c>
      <c r="S195" s="0">
        <v>0</v>
      </c>
      <c r="T195" s="0">
        <v>0</v>
      </c>
    </row>
    <row r="196" spans="1:20">
      <c r="A196" s="11" t="s">
        <v>799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6" t="str">
        <f>24*(N196-M196+P196-O196)</f>
        <v>0</v>
      </c>
      <c r="M196" s="33" t="str">
        <f>'Configuração'!C9</f>
        <v>08:00</v>
      </c>
      <c r="N196" s="33" t="str">
        <f>'Configuração'!D9</f>
        <v>12:00</v>
      </c>
      <c r="O196" s="33" t="str">
        <f>'Configuração'!E9</f>
        <v>14:00</v>
      </c>
      <c r="P196" s="33" t="str">
        <f>'Configuração'!F9</f>
        <v>18:00</v>
      </c>
      <c r="S196" s="0">
        <v>0</v>
      </c>
      <c r="T196" s="0">
        <v>0</v>
      </c>
    </row>
    <row r="197" spans="1:20">
      <c r="A197" s="11" t="s">
        <v>801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136</v>
      </c>
      <c r="L197" s="16" t="str">
        <f>24*(N197-M197+P197-O197)</f>
        <v>0</v>
      </c>
      <c r="M197" s="33" t="str">
        <f>'Configuração'!C10</f>
        <v>08:00</v>
      </c>
      <c r="N197" s="33" t="str">
        <f>'Configuração'!D10</f>
        <v>12:00</v>
      </c>
      <c r="O197" s="33" t="str">
        <f>'Configuração'!E10</f>
        <v>14:00</v>
      </c>
      <c r="P197" s="33" t="str">
        <f>'Configuração'!F10</f>
        <v>18:00</v>
      </c>
      <c r="S197" s="0">
        <v>0</v>
      </c>
      <c r="T197" s="0">
        <v>0</v>
      </c>
    </row>
    <row r="198" spans="1:20">
      <c r="A198" s="11" t="s">
        <v>803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137</v>
      </c>
      <c r="L198" s="16" t="str">
        <f>24*(N198-M198+P198-O198)</f>
        <v>0</v>
      </c>
      <c r="M198" s="33" t="str">
        <f>'Configuração'!C11</f>
        <v>08:00</v>
      </c>
      <c r="N198" s="33" t="str">
        <f>'Configuração'!D11</f>
        <v>12:00</v>
      </c>
      <c r="O198" s="33" t="str">
        <f>'Configuração'!E11</f>
        <v>14:00</v>
      </c>
      <c r="P198" s="33" t="str">
        <f>'Configuração'!F11</f>
        <v>18:00</v>
      </c>
      <c r="S198" s="0">
        <v>0</v>
      </c>
      <c r="T198" s="0">
        <v>0</v>
      </c>
    </row>
    <row r="199" spans="1:20">
      <c r="A199" s="11" t="s">
        <v>805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138</v>
      </c>
      <c r="L199" s="16" t="str">
        <f>24*(N199-M199+P199-O199)</f>
        <v>0</v>
      </c>
      <c r="M199" s="33" t="str">
        <f>'Configuração'!C12</f>
        <v>08:00</v>
      </c>
      <c r="N199" s="33" t="str">
        <f>'Configuração'!D12</f>
        <v>12:00</v>
      </c>
      <c r="O199" s="33" t="str">
        <f>'Configuração'!E12</f>
        <v>14:00</v>
      </c>
      <c r="P199" s="33" t="str">
        <f>'Configuração'!F12</f>
        <v>18:00</v>
      </c>
      <c r="S199" s="0">
        <v>0</v>
      </c>
      <c r="T199" s="0">
        <v>0</v>
      </c>
    </row>
    <row r="200" spans="1:20" s="17" customFormat="1">
      <c r="A200" s="17" t="s">
        <v>791</v>
      </c>
      <c r="B200" s="17" t="s">
        <v>465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30"/>
      <c r="M200" s="34"/>
      <c r="N200" s="34"/>
      <c r="O200" s="34"/>
      <c r="P200" s="34"/>
      <c r="S200" s="17">
        <v>0</v>
      </c>
      <c r="T200" s="17">
        <v>0</v>
      </c>
    </row>
    <row r="201" spans="1:20" s="17" customFormat="1">
      <c r="A201" s="17" t="s">
        <v>794</v>
      </c>
      <c r="B201" s="17" t="s">
        <v>467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>
      <c r="A202" s="11" t="s">
        <v>797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6" t="str">
        <f>24*(N202-M202+P202-O202)</f>
        <v>0</v>
      </c>
      <c r="M202" s="33" t="str">
        <f>'Configuração'!C8</f>
        <v>08:00</v>
      </c>
      <c r="N202" s="33" t="str">
        <f>'Configuração'!D8</f>
        <v>12:00</v>
      </c>
      <c r="O202" s="33" t="str">
        <f>'Configuração'!E8</f>
        <v>14:00</v>
      </c>
      <c r="P202" s="33" t="str">
        <f>'Configuração'!F8</f>
        <v>18:00</v>
      </c>
      <c r="S202" s="0">
        <v>0</v>
      </c>
      <c r="T202" s="0">
        <v>0</v>
      </c>
    </row>
    <row r="203" spans="1:20">
      <c r="A203" s="11" t="s">
        <v>799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6" t="str">
        <f>24*(N203-M203+P203-O203)</f>
        <v>0</v>
      </c>
      <c r="M203" s="33" t="str">
        <f>'Configuração'!C9</f>
        <v>08:00</v>
      </c>
      <c r="N203" s="33" t="str">
        <f>'Configuração'!D9</f>
        <v>12:00</v>
      </c>
      <c r="O203" s="33" t="str">
        <f>'Configuração'!E9</f>
        <v>14:00</v>
      </c>
      <c r="P203" s="33" t="str">
        <f>'Configuração'!F9</f>
        <v>18:00</v>
      </c>
      <c r="S203" s="0">
        <v>0</v>
      </c>
      <c r="T203" s="0">
        <v>0</v>
      </c>
    </row>
    <row r="204" spans="1:20" s="15" customFormat="1">
      <c r="A204" s="15" t="s">
        <v>801</v>
      </c>
      <c r="B204" s="15" t="s">
        <v>473</v>
      </c>
      <c r="C204" s="15">
        <v>1</v>
      </c>
      <c r="D204" s="15">
        <v>0</v>
      </c>
      <c r="E204" s="15">
        <v>0</v>
      </c>
      <c r="F204" s="15">
        <v>1</v>
      </c>
      <c r="G204" s="15" t="s">
        <v>474</v>
      </c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>
      <c r="A205" s="11" t="s">
        <v>803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141</v>
      </c>
      <c r="L205" s="16" t="str">
        <f>24*(N205-M205+P205-O205)</f>
        <v>0</v>
      </c>
      <c r="M205" s="33" t="str">
        <f>'Configuração'!C11</f>
        <v>08:00</v>
      </c>
      <c r="N205" s="33" t="str">
        <f>'Configuração'!D11</f>
        <v>12:00</v>
      </c>
      <c r="O205" s="33" t="str">
        <f>'Configuração'!E11</f>
        <v>14:00</v>
      </c>
      <c r="P205" s="33" t="str">
        <f>'Configuração'!F11</f>
        <v>18:00</v>
      </c>
      <c r="S205" s="0">
        <v>0</v>
      </c>
      <c r="T205" s="0">
        <v>0</v>
      </c>
    </row>
    <row r="206" spans="1:20">
      <c r="A206" s="11" t="s">
        <v>805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6" t="str">
        <f>24*(N206-M206+P206-O206)</f>
        <v>0</v>
      </c>
      <c r="M206" s="33" t="str">
        <f>'Configuração'!C12</f>
        <v>08:00</v>
      </c>
      <c r="N206" s="33" t="str">
        <f>'Configuração'!D12</f>
        <v>12:00</v>
      </c>
      <c r="O206" s="33" t="str">
        <f>'Configuração'!E12</f>
        <v>14:00</v>
      </c>
      <c r="P206" s="33" t="str">
        <f>'Configuração'!F12</f>
        <v>18:00</v>
      </c>
      <c r="S206" s="0">
        <v>0</v>
      </c>
      <c r="T206" s="0">
        <v>0</v>
      </c>
    </row>
    <row r="207" spans="1:20" s="17" customFormat="1">
      <c r="A207" s="17" t="s">
        <v>791</v>
      </c>
      <c r="B207" s="17" t="s">
        <v>480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30"/>
      <c r="M207" s="34"/>
      <c r="N207" s="34"/>
      <c r="O207" s="34"/>
      <c r="P207" s="34"/>
      <c r="S207" s="17">
        <v>0</v>
      </c>
      <c r="T207" s="17">
        <v>0</v>
      </c>
    </row>
    <row r="208" spans="1:20" s="17" customFormat="1">
      <c r="A208" s="17" t="s">
        <v>794</v>
      </c>
      <c r="B208" s="17" t="s">
        <v>482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>
      <c r="A209" s="11" t="s">
        <v>797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143</v>
      </c>
      <c r="L209" s="16" t="str">
        <f>24*(N209-M209+P209-O209)</f>
        <v>0</v>
      </c>
      <c r="M209" s="33" t="str">
        <f>'Configuração'!C8</f>
        <v>08:00</v>
      </c>
      <c r="N209" s="33" t="str">
        <f>'Configuração'!D8</f>
        <v>12:00</v>
      </c>
      <c r="O209" s="33" t="str">
        <f>'Configuração'!E8</f>
        <v>14:00</v>
      </c>
      <c r="P209" s="33" t="str">
        <f>'Configuração'!F8</f>
        <v>18:00</v>
      </c>
      <c r="S209" s="0">
        <v>0</v>
      </c>
      <c r="T209" s="0">
        <v>0</v>
      </c>
    </row>
    <row r="210" spans="1:20">
      <c r="A210" s="11" t="s">
        <v>799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144</v>
      </c>
      <c r="L210" s="16" t="str">
        <f>24*(N210-M210+P210-O210)</f>
        <v>0</v>
      </c>
      <c r="M210" s="33" t="str">
        <f>'Configuração'!C9</f>
        <v>08:00</v>
      </c>
      <c r="N210" s="33" t="str">
        <f>'Configuração'!D9</f>
        <v>12:00</v>
      </c>
      <c r="O210" s="33" t="str">
        <f>'Configuração'!E9</f>
        <v>14:00</v>
      </c>
      <c r="P210" s="33" t="str">
        <f>'Configuração'!F9</f>
        <v>18:00</v>
      </c>
      <c r="S210" s="0">
        <v>0</v>
      </c>
      <c r="T210" s="0">
        <v>0</v>
      </c>
    </row>
    <row r="211" spans="1:20">
      <c r="A211" s="11" t="s">
        <v>801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145</v>
      </c>
      <c r="L211" s="16" t="str">
        <f>24*(N211-M211+P211-O211)</f>
        <v>0</v>
      </c>
      <c r="M211" s="33" t="str">
        <f>'Configuração'!C10</f>
        <v>08:00</v>
      </c>
      <c r="N211" s="33" t="str">
        <f>'Configuração'!D10</f>
        <v>12:00</v>
      </c>
      <c r="O211" s="33" t="str">
        <f>'Configuração'!E10</f>
        <v>14:00</v>
      </c>
      <c r="P211" s="33" t="str">
        <f>'Configuração'!F10</f>
        <v>18:00</v>
      </c>
      <c r="S211" s="0">
        <v>0</v>
      </c>
      <c r="T211" s="0">
        <v>0</v>
      </c>
    </row>
    <row r="212" spans="1:20">
      <c r="A212" s="11" t="s">
        <v>803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146</v>
      </c>
      <c r="L212" s="16" t="str">
        <f>24*(N212-M212+P212-O212)</f>
        <v>0</v>
      </c>
      <c r="M212" s="33" t="str">
        <f>'Configuração'!C11</f>
        <v>08:00</v>
      </c>
      <c r="N212" s="33" t="str">
        <f>'Configuração'!D11</f>
        <v>12:00</v>
      </c>
      <c r="O212" s="33" t="str">
        <f>'Configuração'!E11</f>
        <v>14:00</v>
      </c>
      <c r="P212" s="33" t="str">
        <f>'Configuração'!F11</f>
        <v>18:00</v>
      </c>
      <c r="S212" s="0">
        <v>0</v>
      </c>
      <c r="T212" s="0">
        <v>0</v>
      </c>
    </row>
    <row r="213" spans="1:20">
      <c r="A213" s="11" t="s">
        <v>805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6" t="str">
        <f>24*(N213-M213+P213-O213)</f>
        <v>0</v>
      </c>
      <c r="M213" s="33" t="str">
        <f>'Configuração'!C12</f>
        <v>08:00</v>
      </c>
      <c r="N213" s="33" t="str">
        <f>'Configuração'!D12</f>
        <v>12:00</v>
      </c>
      <c r="O213" s="33" t="str">
        <f>'Configuração'!E12</f>
        <v>14:00</v>
      </c>
      <c r="P213" s="33" t="str">
        <f>'Configuração'!F12</f>
        <v>18:00</v>
      </c>
      <c r="S213" s="0">
        <v>0</v>
      </c>
      <c r="T213" s="0">
        <v>0</v>
      </c>
    </row>
    <row r="214" spans="1:20" s="17" customFormat="1">
      <c r="A214" s="17" t="s">
        <v>791</v>
      </c>
      <c r="B214" s="17" t="s">
        <v>494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30"/>
      <c r="M214" s="34"/>
      <c r="N214" s="34"/>
      <c r="O214" s="34"/>
      <c r="P214" s="34"/>
      <c r="S214" s="17">
        <v>0</v>
      </c>
      <c r="T214" s="17">
        <v>0</v>
      </c>
    </row>
    <row r="215" spans="1:20" s="17" customFormat="1">
      <c r="A215" s="17" t="s">
        <v>794</v>
      </c>
      <c r="B215" s="17" t="s">
        <v>496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797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148</v>
      </c>
      <c r="L216" s="16" t="str">
        <f>24*(N216-M216+P216-O216)</f>
        <v>0</v>
      </c>
      <c r="M216" s="33" t="str">
        <f>'Configuração'!C8</f>
        <v>08:00</v>
      </c>
      <c r="N216" s="33" t="str">
        <f>'Configuração'!D8</f>
        <v>12:00</v>
      </c>
      <c r="O216" s="33" t="str">
        <f>'Configuração'!E8</f>
        <v>14:00</v>
      </c>
      <c r="P216" s="33" t="str">
        <f>'Configuração'!F8</f>
        <v>18:00</v>
      </c>
      <c r="S216" s="0">
        <v>0</v>
      </c>
      <c r="T216" s="0">
        <v>0</v>
      </c>
    </row>
    <row r="217" spans="1:20">
      <c r="A217" s="11" t="s">
        <v>799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149</v>
      </c>
      <c r="L217" s="16" t="str">
        <f>24*(N217-M217+P217-O217)</f>
        <v>0</v>
      </c>
      <c r="M217" s="33" t="str">
        <f>'Configuração'!C9</f>
        <v>08:00</v>
      </c>
      <c r="N217" s="33" t="str">
        <f>'Configuração'!D9</f>
        <v>12:00</v>
      </c>
      <c r="O217" s="33" t="str">
        <f>'Configuração'!E9</f>
        <v>14:00</v>
      </c>
      <c r="P217" s="33" t="str">
        <f>'Configuração'!F9</f>
        <v>18:00</v>
      </c>
      <c r="S217" s="0">
        <v>0</v>
      </c>
      <c r="T217" s="0">
        <v>0</v>
      </c>
    </row>
    <row r="218" spans="1:20">
      <c r="A218" s="11" t="s">
        <v>801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150</v>
      </c>
      <c r="L218" s="16" t="str">
        <f>24*(N218-M218+P218-O218)</f>
        <v>0</v>
      </c>
      <c r="M218" s="33" t="str">
        <f>'Configuração'!C10</f>
        <v>08:00</v>
      </c>
      <c r="N218" s="33" t="str">
        <f>'Configuração'!D10</f>
        <v>12:00</v>
      </c>
      <c r="O218" s="33" t="str">
        <f>'Configuração'!E10</f>
        <v>14:00</v>
      </c>
      <c r="P218" s="33" t="str">
        <f>'Configuração'!F10</f>
        <v>18:00</v>
      </c>
      <c r="S218" s="0">
        <v>0</v>
      </c>
      <c r="T218" s="0">
        <v>0</v>
      </c>
    </row>
    <row r="219" spans="1:20">
      <c r="A219" s="11" t="s">
        <v>803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151</v>
      </c>
      <c r="L219" s="16" t="str">
        <f>24*(N219-M219+P219-O219)</f>
        <v>0</v>
      </c>
      <c r="M219" s="33" t="str">
        <f>'Configuração'!C11</f>
        <v>08:00</v>
      </c>
      <c r="N219" s="33" t="str">
        <f>'Configuração'!D11</f>
        <v>12:00</v>
      </c>
      <c r="O219" s="33" t="str">
        <f>'Configuração'!E11</f>
        <v>14:00</v>
      </c>
      <c r="P219" s="33" t="str">
        <f>'Configuração'!F11</f>
        <v>18:00</v>
      </c>
      <c r="S219" s="0">
        <v>0</v>
      </c>
      <c r="T219" s="0">
        <v>0</v>
      </c>
    </row>
    <row r="220" spans="1:20">
      <c r="A220" s="11" t="s">
        <v>805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6" t="str">
        <f>24*(N220-M220+P220-O220)</f>
        <v>0</v>
      </c>
      <c r="M220" s="33" t="str">
        <f>'Configuração'!C12</f>
        <v>08:00</v>
      </c>
      <c r="N220" s="33" t="str">
        <f>'Configuração'!D12</f>
        <v>12:00</v>
      </c>
      <c r="O220" s="33" t="str">
        <f>'Configuração'!E12</f>
        <v>14:00</v>
      </c>
      <c r="P220" s="33" t="str">
        <f>'Configuração'!F12</f>
        <v>18:00</v>
      </c>
      <c r="S220" s="0">
        <v>0</v>
      </c>
      <c r="T220" s="0">
        <v>0</v>
      </c>
    </row>
    <row r="221" spans="1:20" s="17" customFormat="1">
      <c r="A221" s="17" t="s">
        <v>791</v>
      </c>
      <c r="B221" s="17" t="s">
        <v>508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7" customFormat="1">
      <c r="A222" s="17" t="s">
        <v>794</v>
      </c>
      <c r="B222" s="17" t="s">
        <v>510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797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153</v>
      </c>
      <c r="L223" s="16" t="str">
        <f>24*(N223-M223+P223-O223)</f>
        <v>0</v>
      </c>
      <c r="M223" s="33" t="str">
        <f>'Configuração'!C8</f>
        <v>08:00</v>
      </c>
      <c r="N223" s="33" t="str">
        <f>'Configuração'!D8</f>
        <v>12:00</v>
      </c>
      <c r="O223" s="33" t="str">
        <f>'Configuração'!E8</f>
        <v>14:00</v>
      </c>
      <c r="P223" s="33" t="str">
        <f>'Configuração'!F8</f>
        <v>18:00</v>
      </c>
      <c r="S223" s="0">
        <v>0</v>
      </c>
      <c r="T223" s="0">
        <v>0</v>
      </c>
    </row>
    <row r="224" spans="1:20">
      <c r="A224" s="11" t="s">
        <v>799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154</v>
      </c>
      <c r="L224" s="16" t="str">
        <f>24*(N224-M224+P224-O224)</f>
        <v>0</v>
      </c>
      <c r="M224" s="33" t="str">
        <f>'Configuração'!C9</f>
        <v>08:00</v>
      </c>
      <c r="N224" s="33" t="str">
        <f>'Configuração'!D9</f>
        <v>12:00</v>
      </c>
      <c r="O224" s="33" t="str">
        <f>'Configuração'!E9</f>
        <v>14:00</v>
      </c>
      <c r="P224" s="33" t="str">
        <f>'Configuração'!F9</f>
        <v>18:00</v>
      </c>
      <c r="S224" s="0">
        <v>0</v>
      </c>
      <c r="T224" s="0">
        <v>0</v>
      </c>
    </row>
    <row r="225" spans="1:20">
      <c r="A225" s="11" t="s">
        <v>801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155</v>
      </c>
      <c r="L225" s="16" t="str">
        <f>24*(N225-M225+P225-O225)</f>
        <v>0</v>
      </c>
      <c r="M225" s="33" t="str">
        <f>'Configuração'!C10</f>
        <v>08:00</v>
      </c>
      <c r="N225" s="33" t="str">
        <f>'Configuração'!D10</f>
        <v>12:00</v>
      </c>
      <c r="O225" s="33" t="str">
        <f>'Configuração'!E10</f>
        <v>14:00</v>
      </c>
      <c r="P225" s="33" t="str">
        <f>'Configuração'!F10</f>
        <v>18:00</v>
      </c>
      <c r="S225" s="0">
        <v>0</v>
      </c>
      <c r="T225" s="0">
        <v>0</v>
      </c>
    </row>
    <row r="226" spans="1:20">
      <c r="A226" s="11" t="s">
        <v>803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156</v>
      </c>
      <c r="L226" s="16" t="str">
        <f>24*(N226-M226+P226-O226)</f>
        <v>0</v>
      </c>
      <c r="M226" s="33" t="str">
        <f>'Configuração'!C11</f>
        <v>08:00</v>
      </c>
      <c r="N226" s="33" t="str">
        <f>'Configuração'!D11</f>
        <v>12:00</v>
      </c>
      <c r="O226" s="33" t="str">
        <f>'Configuração'!E11</f>
        <v>14:00</v>
      </c>
      <c r="P226" s="33" t="str">
        <f>'Configuração'!F11</f>
        <v>18:00</v>
      </c>
      <c r="S226" s="0">
        <v>0</v>
      </c>
      <c r="T226" s="0">
        <v>0</v>
      </c>
    </row>
    <row r="227" spans="1:20">
      <c r="A227" s="11" t="s">
        <v>805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6" t="str">
        <f>24*(N227-M227+P227-O227)</f>
        <v>0</v>
      </c>
      <c r="M227" s="33" t="str">
        <f>'Configuração'!C12</f>
        <v>08:00</v>
      </c>
      <c r="N227" s="33" t="str">
        <f>'Configuração'!D12</f>
        <v>12:00</v>
      </c>
      <c r="O227" s="33" t="str">
        <f>'Configuração'!E12</f>
        <v>14:00</v>
      </c>
      <c r="P227" s="33" t="str">
        <f>'Configuração'!F12</f>
        <v>18:00</v>
      </c>
      <c r="S227" s="0">
        <v>0</v>
      </c>
      <c r="T227" s="0">
        <v>0</v>
      </c>
    </row>
    <row r="228" spans="1:20" s="17" customFormat="1">
      <c r="A228" s="17" t="s">
        <v>791</v>
      </c>
      <c r="B228" s="17" t="s">
        <v>522</v>
      </c>
      <c r="C228" s="17">
        <v>1</v>
      </c>
      <c r="D228" s="17">
        <v>0</v>
      </c>
      <c r="E228" s="17">
        <v>1</v>
      </c>
      <c r="F228" s="17">
        <v>0</v>
      </c>
      <c r="G228" s="17"/>
      <c r="K228" s="30"/>
      <c r="M228" s="34"/>
      <c r="N228" s="34"/>
      <c r="O228" s="34"/>
      <c r="P228" s="34"/>
      <c r="S228" s="17">
        <v>0</v>
      </c>
      <c r="T228" s="17">
        <v>0</v>
      </c>
    </row>
    <row r="229" spans="1:20" s="15" customFormat="1">
      <c r="A229" s="15" t="s">
        <v>794</v>
      </c>
      <c r="B229" s="15" t="s">
        <v>524</v>
      </c>
      <c r="C229" s="15">
        <v>1</v>
      </c>
      <c r="D229" s="15">
        <v>0</v>
      </c>
      <c r="E229" s="15">
        <v>1</v>
      </c>
      <c r="F229" s="15">
        <v>1</v>
      </c>
      <c r="G229" s="15" t="s">
        <v>525</v>
      </c>
      <c r="K229" s="28"/>
      <c r="M229" s="32"/>
      <c r="N229" s="32"/>
      <c r="O229" s="32"/>
      <c r="P229" s="32"/>
      <c r="S229" s="15">
        <v>0</v>
      </c>
      <c r="T229" s="15">
        <v>0</v>
      </c>
    </row>
    <row r="230" spans="1:20">
      <c r="A230" s="11" t="s">
        <v>797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6" t="str">
        <f>24*(N230-M230+P230-O230)</f>
        <v>0</v>
      </c>
      <c r="M230" s="33" t="str">
        <f>'Configuração'!C8</f>
        <v>08:00</v>
      </c>
      <c r="N230" s="33" t="str">
        <f>'Configuração'!D8</f>
        <v>12:00</v>
      </c>
      <c r="O230" s="33" t="str">
        <f>'Configuração'!E8</f>
        <v>14:00</v>
      </c>
      <c r="P230" s="33" t="str">
        <f>'Configuração'!F8</f>
        <v>18:00</v>
      </c>
      <c r="S230" s="0">
        <v>0</v>
      </c>
      <c r="T230" s="0">
        <v>0</v>
      </c>
    </row>
    <row r="231" spans="1:20">
      <c r="A231" s="11" t="s">
        <v>799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6" t="str">
        <f>24*(N231-M231+P231-O231)</f>
        <v>0</v>
      </c>
      <c r="M231" s="33" t="str">
        <f>'Configuração'!C9</f>
        <v>08:00</v>
      </c>
      <c r="N231" s="33" t="str">
        <f>'Configuração'!D9</f>
        <v>12:00</v>
      </c>
      <c r="O231" s="33" t="str">
        <f>'Configuração'!E9</f>
        <v>14:00</v>
      </c>
      <c r="P231" s="33" t="str">
        <f>'Configuração'!F9</f>
        <v>18:00</v>
      </c>
      <c r="S231" s="0">
        <v>0</v>
      </c>
      <c r="T231" s="0">
        <v>0</v>
      </c>
    </row>
    <row r="232" spans="1:20">
      <c r="A232" s="11" t="s">
        <v>801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160</v>
      </c>
      <c r="L232" s="16" t="str">
        <f>24*(N232-M232+P232-O232)</f>
        <v>0</v>
      </c>
      <c r="M232" s="33" t="str">
        <f>'Configuração'!C10</f>
        <v>08:00</v>
      </c>
      <c r="N232" s="33" t="str">
        <f>'Configuração'!D10</f>
        <v>12:00</v>
      </c>
      <c r="O232" s="33" t="str">
        <f>'Configuração'!E10</f>
        <v>14:00</v>
      </c>
      <c r="P232" s="33" t="str">
        <f>'Configuração'!F10</f>
        <v>18:00</v>
      </c>
      <c r="S232" s="0">
        <v>0</v>
      </c>
      <c r="T232" s="0">
        <v>0</v>
      </c>
    </row>
    <row r="233" spans="1:20">
      <c r="A233" s="11" t="s">
        <v>803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161</v>
      </c>
      <c r="L233" s="16" t="str">
        <f>24*(N233-M233+P233-O233)</f>
        <v>0</v>
      </c>
      <c r="M233" s="33" t="str">
        <f>'Configuração'!C11</f>
        <v>08:00</v>
      </c>
      <c r="N233" s="33" t="str">
        <f>'Configuração'!D11</f>
        <v>12:00</v>
      </c>
      <c r="O233" s="33" t="str">
        <f>'Configuração'!E11</f>
        <v>14:00</v>
      </c>
      <c r="P233" s="33" t="str">
        <f>'Configuração'!F11</f>
        <v>18:00</v>
      </c>
      <c r="S233" s="0">
        <v>0</v>
      </c>
      <c r="T233" s="0">
        <v>0</v>
      </c>
    </row>
    <row r="234" spans="1:20">
      <c r="A234" s="11" t="s">
        <v>805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6" t="str">
        <f>24*(N234-M234+P234-O234)</f>
        <v>0</v>
      </c>
      <c r="M234" s="33" t="str">
        <f>'Configuração'!C12</f>
        <v>08:00</v>
      </c>
      <c r="N234" s="33" t="str">
        <f>'Configuração'!D12</f>
        <v>12:00</v>
      </c>
      <c r="O234" s="33" t="str">
        <f>'Configuração'!E12</f>
        <v>14:00</v>
      </c>
      <c r="P234" s="33" t="str">
        <f>'Configuração'!F12</f>
        <v>18:00</v>
      </c>
      <c r="S234" s="0">
        <v>0</v>
      </c>
      <c r="T234" s="0">
        <v>0</v>
      </c>
    </row>
    <row r="235" spans="1:20" s="17" customFormat="1">
      <c r="A235" s="17" t="s">
        <v>791</v>
      </c>
      <c r="B235" s="17" t="s">
        <v>537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30"/>
      <c r="M235" s="34"/>
      <c r="N235" s="34"/>
      <c r="O235" s="34"/>
      <c r="P235" s="34"/>
      <c r="S235" s="17">
        <v>0</v>
      </c>
      <c r="T235" s="17">
        <v>0</v>
      </c>
    </row>
    <row r="236" spans="1:20" s="17" customFormat="1">
      <c r="A236" s="17" t="s">
        <v>794</v>
      </c>
      <c r="B236" s="17" t="s">
        <v>539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>
      <c r="A237" s="11" t="s">
        <v>797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6" t="str">
        <f>24*(N237-M237+P237-O237)</f>
        <v>0</v>
      </c>
      <c r="M237" s="33" t="str">
        <f>'Configuração'!C8</f>
        <v>08:00</v>
      </c>
      <c r="N237" s="33" t="str">
        <f>'Configuração'!D8</f>
        <v>12:00</v>
      </c>
      <c r="O237" s="33" t="str">
        <f>'Configuração'!E8</f>
        <v>14:00</v>
      </c>
      <c r="P237" s="33" t="str">
        <f>'Configuração'!F8</f>
        <v>18:00</v>
      </c>
      <c r="S237" s="0">
        <v>0</v>
      </c>
      <c r="T237" s="0">
        <v>0</v>
      </c>
    </row>
    <row r="238" spans="1:20">
      <c r="A238" s="11" t="s">
        <v>799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6" t="str">
        <f>24*(N238-M238+P238-O238)</f>
        <v>0</v>
      </c>
      <c r="M238" s="33" t="str">
        <f>'Configuração'!C9</f>
        <v>08:00</v>
      </c>
      <c r="N238" s="33" t="str">
        <f>'Configuração'!D9</f>
        <v>12:00</v>
      </c>
      <c r="O238" s="33" t="str">
        <f>'Configuração'!E9</f>
        <v>14:00</v>
      </c>
      <c r="P238" s="33" t="str">
        <f>'Configuração'!F9</f>
        <v>18:00</v>
      </c>
      <c r="S238" s="0">
        <v>0</v>
      </c>
      <c r="T238" s="0">
        <v>0</v>
      </c>
    </row>
    <row r="239" spans="1:20">
      <c r="A239" s="11" t="s">
        <v>801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165</v>
      </c>
      <c r="L239" s="16" t="str">
        <f>24*(N239-M239+P239-O239)</f>
        <v>0</v>
      </c>
      <c r="M239" s="33" t="str">
        <f>'Configuração'!C10</f>
        <v>08:00</v>
      </c>
      <c r="N239" s="33" t="str">
        <f>'Configuração'!D10</f>
        <v>12:00</v>
      </c>
      <c r="O239" s="33" t="str">
        <f>'Configuração'!E10</f>
        <v>14:00</v>
      </c>
      <c r="P239" s="33" t="str">
        <f>'Configuração'!F10</f>
        <v>18:00</v>
      </c>
      <c r="S239" s="0">
        <v>0</v>
      </c>
      <c r="T239" s="0">
        <v>0</v>
      </c>
    </row>
    <row r="240" spans="1:20">
      <c r="A240" s="11" t="s">
        <v>803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166</v>
      </c>
      <c r="L240" s="16" t="str">
        <f>24*(N240-M240+P240-O240)</f>
        <v>0</v>
      </c>
      <c r="M240" s="33" t="str">
        <f>'Configuração'!C11</f>
        <v>08:00</v>
      </c>
      <c r="N240" s="33" t="str">
        <f>'Configuração'!D11</f>
        <v>12:00</v>
      </c>
      <c r="O240" s="33" t="str">
        <f>'Configuração'!E11</f>
        <v>14:00</v>
      </c>
      <c r="P240" s="33" t="str">
        <f>'Configuração'!F11</f>
        <v>18:00</v>
      </c>
      <c r="S240" s="0">
        <v>0</v>
      </c>
      <c r="T240" s="0">
        <v>0</v>
      </c>
    </row>
    <row r="241" spans="1:20">
      <c r="A241" s="11" t="s">
        <v>805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167</v>
      </c>
      <c r="L241" s="16" t="str">
        <f>24*(N241-M241+P241-O241)</f>
        <v>0</v>
      </c>
      <c r="M241" s="33" t="str">
        <f>'Configuração'!C12</f>
        <v>08:00</v>
      </c>
      <c r="N241" s="33" t="str">
        <f>'Configuração'!D12</f>
        <v>12:00</v>
      </c>
      <c r="O241" s="33" t="str">
        <f>'Configuração'!E12</f>
        <v>14:00</v>
      </c>
      <c r="P241" s="33" t="str">
        <f>'Configuração'!F12</f>
        <v>18:00</v>
      </c>
      <c r="S241" s="0">
        <v>0</v>
      </c>
      <c r="T241" s="0">
        <v>0</v>
      </c>
    </row>
    <row r="242" spans="1:20" s="17" customFormat="1">
      <c r="A242" s="17" t="s">
        <v>791</v>
      </c>
      <c r="B242" s="17" t="s">
        <v>551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30"/>
      <c r="M242" s="34"/>
      <c r="N242" s="34"/>
      <c r="O242" s="34"/>
      <c r="P242" s="34"/>
      <c r="S242" s="17">
        <v>0</v>
      </c>
      <c r="T242" s="17">
        <v>0</v>
      </c>
    </row>
    <row r="243" spans="1:20" s="17" customFormat="1">
      <c r="A243" s="17" t="s">
        <v>794</v>
      </c>
      <c r="B243" s="17" t="s">
        <v>553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>
      <c r="A244" s="11" t="s">
        <v>797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6" t="str">
        <f>24*(N244-M244+P244-O244)</f>
        <v>0</v>
      </c>
      <c r="M244" s="33" t="str">
        <f>'Configuração'!C8</f>
        <v>08:00</v>
      </c>
      <c r="N244" s="33" t="str">
        <f>'Configuração'!D8</f>
        <v>12:00</v>
      </c>
      <c r="O244" s="33" t="str">
        <f>'Configuração'!E8</f>
        <v>14:00</v>
      </c>
      <c r="P244" s="33" t="str">
        <f>'Configuração'!F8</f>
        <v>18:00</v>
      </c>
      <c r="S244" s="0">
        <v>0</v>
      </c>
      <c r="T244" s="0">
        <v>0</v>
      </c>
    </row>
    <row r="245" spans="1:20">
      <c r="A245" s="11" t="s">
        <v>799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6" t="str">
        <f>24*(N245-M245+P245-O245)</f>
        <v>0</v>
      </c>
      <c r="M245" s="33" t="str">
        <f>'Configuração'!C9</f>
        <v>08:00</v>
      </c>
      <c r="N245" s="33" t="str">
        <f>'Configuração'!D9</f>
        <v>12:00</v>
      </c>
      <c r="O245" s="33" t="str">
        <f>'Configuração'!E9</f>
        <v>14:00</v>
      </c>
      <c r="P245" s="33" t="str">
        <f>'Configuração'!F9</f>
        <v>18:00</v>
      </c>
      <c r="S245" s="0">
        <v>0</v>
      </c>
      <c r="T245" s="0">
        <v>0</v>
      </c>
    </row>
    <row r="246" spans="1:20">
      <c r="A246" s="11" t="s">
        <v>801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170</v>
      </c>
      <c r="L246" s="16" t="str">
        <f>24*(N246-M246+P246-O246)</f>
        <v>0</v>
      </c>
      <c r="M246" s="33" t="str">
        <f>'Configuração'!C10</f>
        <v>08:00</v>
      </c>
      <c r="N246" s="33" t="str">
        <f>'Configuração'!D10</f>
        <v>12:00</v>
      </c>
      <c r="O246" s="33" t="str">
        <f>'Configuração'!E10</f>
        <v>14:00</v>
      </c>
      <c r="P246" s="33" t="str">
        <f>'Configuração'!F10</f>
        <v>18:00</v>
      </c>
      <c r="S246" s="0">
        <v>0</v>
      </c>
      <c r="T246" s="0">
        <v>0</v>
      </c>
    </row>
    <row r="247" spans="1:20">
      <c r="A247" s="11" t="s">
        <v>803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171</v>
      </c>
      <c r="L247" s="16" t="str">
        <f>24*(N247-M247+P247-O247)</f>
        <v>0</v>
      </c>
      <c r="M247" s="33" t="str">
        <f>'Configuração'!C11</f>
        <v>08:00</v>
      </c>
      <c r="N247" s="33" t="str">
        <f>'Configuração'!D11</f>
        <v>12:00</v>
      </c>
      <c r="O247" s="33" t="str">
        <f>'Configuração'!E11</f>
        <v>14:00</v>
      </c>
      <c r="P247" s="33" t="str">
        <f>'Configuração'!F11</f>
        <v>18:00</v>
      </c>
      <c r="S247" s="0">
        <v>0</v>
      </c>
      <c r="T247" s="0">
        <v>0</v>
      </c>
    </row>
    <row r="248" spans="1:20">
      <c r="A248" s="11" t="s">
        <v>805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172</v>
      </c>
      <c r="L248" s="16" t="str">
        <f>24*(N248-M248+P248-O248)</f>
        <v>0</v>
      </c>
      <c r="M248" s="33" t="str">
        <f>'Configuração'!C12</f>
        <v>08:00</v>
      </c>
      <c r="N248" s="33" t="str">
        <f>'Configuração'!D12</f>
        <v>12:00</v>
      </c>
      <c r="O248" s="33" t="str">
        <f>'Configuração'!E12</f>
        <v>14:00</v>
      </c>
      <c r="P248" s="33" t="str">
        <f>'Configuração'!F12</f>
        <v>18:00</v>
      </c>
      <c r="S248" s="0">
        <v>0</v>
      </c>
      <c r="T248" s="0">
        <v>0</v>
      </c>
    </row>
    <row r="249" spans="1:20" s="17" customFormat="1">
      <c r="A249" s="17" t="s">
        <v>791</v>
      </c>
      <c r="B249" s="17" t="s">
        <v>565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794</v>
      </c>
      <c r="B250" s="17" t="s">
        <v>567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>
      <c r="A251" s="11" t="s">
        <v>797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6" t="str">
        <f>24*(N251-M251+P251-O251)</f>
        <v>0</v>
      </c>
      <c r="M251" s="33" t="str">
        <f>'Configuração'!C8</f>
        <v>08:00</v>
      </c>
      <c r="N251" s="33" t="str">
        <f>'Configuração'!D8</f>
        <v>12:00</v>
      </c>
      <c r="O251" s="33" t="str">
        <f>'Configuração'!E8</f>
        <v>14:00</v>
      </c>
      <c r="P251" s="33" t="str">
        <f>'Configuração'!F8</f>
        <v>18:00</v>
      </c>
      <c r="S251" s="0">
        <v>0</v>
      </c>
      <c r="T251" s="0">
        <v>0</v>
      </c>
    </row>
    <row r="252" spans="1:20">
      <c r="A252" s="11" t="s">
        <v>799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6" t="str">
        <f>24*(N252-M252+P252-O252)</f>
        <v>0</v>
      </c>
      <c r="M252" s="33" t="str">
        <f>'Configuração'!C9</f>
        <v>08:00</v>
      </c>
      <c r="N252" s="33" t="str">
        <f>'Configuração'!D9</f>
        <v>12:00</v>
      </c>
      <c r="O252" s="33" t="str">
        <f>'Configuração'!E9</f>
        <v>14:00</v>
      </c>
      <c r="P252" s="33" t="str">
        <f>'Configuração'!F9</f>
        <v>18:00</v>
      </c>
      <c r="S252" s="0">
        <v>0</v>
      </c>
      <c r="T252" s="0">
        <v>0</v>
      </c>
    </row>
    <row r="253" spans="1:20">
      <c r="A253" s="11" t="s">
        <v>801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6" t="str">
        <f>24*(N253-M253+P253-O253)</f>
        <v>0</v>
      </c>
      <c r="M253" s="33" t="str">
        <f>'Configuração'!C10</f>
        <v>08:00</v>
      </c>
      <c r="N253" s="33" t="str">
        <f>'Configuração'!D10</f>
        <v>12:00</v>
      </c>
      <c r="O253" s="33" t="str">
        <f>'Configuração'!E10</f>
        <v>14:00</v>
      </c>
      <c r="P253" s="33" t="str">
        <f>'Configuração'!F10</f>
        <v>18:00</v>
      </c>
      <c r="S253" s="0">
        <v>0</v>
      </c>
      <c r="T253" s="0">
        <v>0</v>
      </c>
    </row>
    <row r="254" spans="1:20">
      <c r="A254" s="11" t="s">
        <v>803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176</v>
      </c>
      <c r="L254" s="16" t="str">
        <f>24*(N254-M254+P254-O254)</f>
        <v>0</v>
      </c>
      <c r="M254" s="33" t="str">
        <f>'Configuração'!C11</f>
        <v>08:00</v>
      </c>
      <c r="N254" s="33" t="str">
        <f>'Configuração'!D11</f>
        <v>12:00</v>
      </c>
      <c r="O254" s="33" t="str">
        <f>'Configuração'!E11</f>
        <v>14:00</v>
      </c>
      <c r="P254" s="33" t="str">
        <f>'Configuração'!F11</f>
        <v>18:00</v>
      </c>
      <c r="S254" s="0">
        <v>0</v>
      </c>
      <c r="T254" s="0">
        <v>0</v>
      </c>
    </row>
    <row r="255" spans="1:20">
      <c r="A255" s="11" t="s">
        <v>805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177</v>
      </c>
      <c r="L255" s="16" t="str">
        <f>24*(N255-M255+P255-O255)</f>
        <v>0</v>
      </c>
      <c r="M255" s="33" t="str">
        <f>'Configuração'!C12</f>
        <v>08:00</v>
      </c>
      <c r="N255" s="33" t="str">
        <f>'Configuração'!D12</f>
        <v>12:00</v>
      </c>
      <c r="O255" s="33" t="str">
        <f>'Configuração'!E12</f>
        <v>14:00</v>
      </c>
      <c r="P255" s="33" t="str">
        <f>'Configuração'!F12</f>
        <v>18:00</v>
      </c>
      <c r="S255" s="0">
        <v>0</v>
      </c>
      <c r="T255" s="0">
        <v>0</v>
      </c>
    </row>
    <row r="256" spans="1:20" s="17" customFormat="1">
      <c r="A256" s="17" t="s">
        <v>791</v>
      </c>
      <c r="B256" s="17" t="s">
        <v>579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 s="17" customFormat="1">
      <c r="A257" s="17" t="s">
        <v>794</v>
      </c>
      <c r="B257" s="17" t="s">
        <v>581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>
      <c r="A258" s="11" t="s">
        <v>797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6" t="str">
        <f>24*(N258-M258+P258-O258)</f>
        <v>0</v>
      </c>
      <c r="M258" s="33" t="str">
        <f>'Configuração'!C8</f>
        <v>08:00</v>
      </c>
      <c r="N258" s="33" t="str">
        <f>'Configuração'!D8</f>
        <v>12:00</v>
      </c>
      <c r="O258" s="33" t="str">
        <f>'Configuração'!E8</f>
        <v>14:00</v>
      </c>
      <c r="P258" s="33" t="str">
        <f>'Configuração'!F8</f>
        <v>18:00</v>
      </c>
      <c r="S258" s="0">
        <v>0</v>
      </c>
      <c r="T258" s="0">
        <v>0</v>
      </c>
    </row>
    <row r="259" spans="1:20">
      <c r="A259" s="11" t="s">
        <v>799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6" t="str">
        <f>24*(N259-M259+P259-O259)</f>
        <v>0</v>
      </c>
      <c r="M259" s="33" t="str">
        <f>'Configuração'!C9</f>
        <v>08:00</v>
      </c>
      <c r="N259" s="33" t="str">
        <f>'Configuração'!D9</f>
        <v>12:00</v>
      </c>
      <c r="O259" s="33" t="str">
        <f>'Configuração'!E9</f>
        <v>14:00</v>
      </c>
      <c r="P259" s="33" t="str">
        <f>'Configuração'!F9</f>
        <v>18:00</v>
      </c>
      <c r="S259" s="0">
        <v>0</v>
      </c>
      <c r="T259" s="0">
        <v>0</v>
      </c>
    </row>
    <row r="260" spans="1:20">
      <c r="A260" s="11" t="s">
        <v>801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180</v>
      </c>
      <c r="L260" s="16" t="str">
        <f>24*(N260-M260+P260-O260)</f>
        <v>0</v>
      </c>
      <c r="M260" s="33" t="str">
        <f>'Configuração'!C10</f>
        <v>08:00</v>
      </c>
      <c r="N260" s="33" t="str">
        <f>'Configuração'!D10</f>
        <v>12:00</v>
      </c>
      <c r="O260" s="33" t="str">
        <f>'Configuração'!E10</f>
        <v>14:00</v>
      </c>
      <c r="P260" s="33" t="str">
        <f>'Configuração'!F10</f>
        <v>18:00</v>
      </c>
      <c r="S260" s="0">
        <v>0</v>
      </c>
      <c r="T260" s="0">
        <v>0</v>
      </c>
    </row>
    <row r="261" spans="1:20">
      <c r="A261" s="11" t="s">
        <v>803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181</v>
      </c>
      <c r="L261" s="16" t="str">
        <f>24*(N261-M261+P261-O261)</f>
        <v>0</v>
      </c>
      <c r="M261" s="33" t="str">
        <f>'Configuração'!C11</f>
        <v>08:00</v>
      </c>
      <c r="N261" s="33" t="str">
        <f>'Configuração'!D11</f>
        <v>12:00</v>
      </c>
      <c r="O261" s="33" t="str">
        <f>'Configuração'!E11</f>
        <v>14:00</v>
      </c>
      <c r="P261" s="33" t="str">
        <f>'Configuração'!F11</f>
        <v>18:00</v>
      </c>
      <c r="S261" s="0">
        <v>0</v>
      </c>
      <c r="T261" s="0">
        <v>0</v>
      </c>
    </row>
    <row r="262" spans="1:20">
      <c r="A262" s="11" t="s">
        <v>805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182</v>
      </c>
      <c r="L262" s="16" t="str">
        <f>24*(N262-M262+P262-O262)</f>
        <v>0</v>
      </c>
      <c r="M262" s="33" t="str">
        <f>'Configuração'!C12</f>
        <v>08:00</v>
      </c>
      <c r="N262" s="33" t="str">
        <f>'Configuração'!D12</f>
        <v>12:00</v>
      </c>
      <c r="O262" s="33" t="str">
        <f>'Configuração'!E12</f>
        <v>14:00</v>
      </c>
      <c r="P262" s="33" t="str">
        <f>'Configuração'!F12</f>
        <v>18:00</v>
      </c>
      <c r="S262" s="0">
        <v>0</v>
      </c>
      <c r="T262" s="0">
        <v>0</v>
      </c>
    </row>
    <row r="263" spans="1:20" s="17" customFormat="1">
      <c r="A263" s="17" t="s">
        <v>791</v>
      </c>
      <c r="B263" s="17" t="s">
        <v>593</v>
      </c>
      <c r="C263" s="17">
        <v>1</v>
      </c>
      <c r="D263" s="17">
        <v>0</v>
      </c>
      <c r="E263" s="17">
        <v>1</v>
      </c>
      <c r="F263" s="17">
        <v>0</v>
      </c>
      <c r="G263" s="17"/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7" customFormat="1">
      <c r="A264" s="17" t="s">
        <v>794</v>
      </c>
      <c r="B264" s="17" t="s">
        <v>595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>
      <c r="A265" s="11" t="s">
        <v>797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6" t="str">
        <f>24*(N265-M265+P265-O265)</f>
        <v>0</v>
      </c>
      <c r="M265" s="33" t="str">
        <f>'Configuração'!C8</f>
        <v>08:00</v>
      </c>
      <c r="N265" s="33" t="str">
        <f>'Configuração'!D8</f>
        <v>12:00</v>
      </c>
      <c r="O265" s="33" t="str">
        <f>'Configuração'!E8</f>
        <v>14:00</v>
      </c>
      <c r="P265" s="33" t="str">
        <f>'Configuração'!F8</f>
        <v>18:00</v>
      </c>
      <c r="S265" s="0">
        <v>0</v>
      </c>
      <c r="T265" s="0">
        <v>0</v>
      </c>
    </row>
    <row r="266" spans="1:20">
      <c r="A266" s="11" t="s">
        <v>799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6" t="str">
        <f>24*(N266-M266+P266-O266)</f>
        <v>0</v>
      </c>
      <c r="M266" s="33" t="str">
        <f>'Configuração'!C9</f>
        <v>08:00</v>
      </c>
      <c r="N266" s="33" t="str">
        <f>'Configuração'!D9</f>
        <v>12:00</v>
      </c>
      <c r="O266" s="33" t="str">
        <f>'Configuração'!E9</f>
        <v>14:00</v>
      </c>
      <c r="P266" s="33" t="str">
        <f>'Configuração'!F9</f>
        <v>18:00</v>
      </c>
      <c r="S266" s="0">
        <v>0</v>
      </c>
      <c r="T266" s="0">
        <v>0</v>
      </c>
    </row>
    <row r="267" spans="1:20">
      <c r="A267" s="11" t="s">
        <v>801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185</v>
      </c>
      <c r="L267" s="16" t="str">
        <f>24*(N267-M267+P267-O267)</f>
        <v>0</v>
      </c>
      <c r="M267" s="33" t="str">
        <f>'Configuração'!C10</f>
        <v>08:00</v>
      </c>
      <c r="N267" s="33" t="str">
        <f>'Configuração'!D10</f>
        <v>12:00</v>
      </c>
      <c r="O267" s="33" t="str">
        <f>'Configuração'!E10</f>
        <v>14:00</v>
      </c>
      <c r="P267" s="33" t="str">
        <f>'Configuração'!F10</f>
        <v>18:00</v>
      </c>
      <c r="S267" s="0">
        <v>0</v>
      </c>
      <c r="T267" s="0">
        <v>0</v>
      </c>
    </row>
    <row r="268" spans="1:20">
      <c r="A268" s="11" t="s">
        <v>803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186</v>
      </c>
      <c r="L268" s="16" t="str">
        <f>24*(N268-M268+P268-O268)</f>
        <v>0</v>
      </c>
      <c r="M268" s="33" t="str">
        <f>'Configuração'!C11</f>
        <v>08:00</v>
      </c>
      <c r="N268" s="33" t="str">
        <f>'Configuração'!D11</f>
        <v>12:00</v>
      </c>
      <c r="O268" s="33" t="str">
        <f>'Configuração'!E11</f>
        <v>14:00</v>
      </c>
      <c r="P268" s="33" t="str">
        <f>'Configuração'!F11</f>
        <v>18:00</v>
      </c>
      <c r="S268" s="0">
        <v>0</v>
      </c>
      <c r="T268" s="0">
        <v>0</v>
      </c>
    </row>
    <row r="269" spans="1:20">
      <c r="A269" s="11" t="s">
        <v>805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187</v>
      </c>
      <c r="L269" s="16" t="str">
        <f>24*(N269-M269+P269-O269)</f>
        <v>0</v>
      </c>
      <c r="M269" s="33" t="str">
        <f>'Configuração'!C12</f>
        <v>08:00</v>
      </c>
      <c r="N269" s="33" t="str">
        <f>'Configuração'!D12</f>
        <v>12:00</v>
      </c>
      <c r="O269" s="33" t="str">
        <f>'Configuração'!E12</f>
        <v>14:00</v>
      </c>
      <c r="P269" s="33" t="str">
        <f>'Configuração'!F12</f>
        <v>18:00</v>
      </c>
      <c r="S269" s="0">
        <v>0</v>
      </c>
      <c r="T269" s="0">
        <v>0</v>
      </c>
    </row>
    <row r="270" spans="1:20" s="17" customFormat="1">
      <c r="A270" s="17" t="s">
        <v>791</v>
      </c>
      <c r="B270" s="17" t="s">
        <v>607</v>
      </c>
      <c r="C270" s="17">
        <v>1</v>
      </c>
      <c r="D270" s="17">
        <v>0</v>
      </c>
      <c r="E270" s="17">
        <v>1</v>
      </c>
      <c r="F270" s="17">
        <v>0</v>
      </c>
      <c r="G270" s="17"/>
      <c r="K270" s="30"/>
      <c r="M270" s="34"/>
      <c r="N270" s="34"/>
      <c r="O270" s="34"/>
      <c r="P270" s="34"/>
      <c r="S270" s="17">
        <v>0</v>
      </c>
      <c r="T270" s="17">
        <v>0</v>
      </c>
    </row>
    <row r="271" spans="1:20" s="17" customFormat="1">
      <c r="A271" s="17" t="s">
        <v>794</v>
      </c>
      <c r="B271" s="17" t="s">
        <v>609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>
      <c r="A272" s="11" t="s">
        <v>797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6" t="str">
        <f>24*(N272-M272+P272-O272)</f>
        <v>0</v>
      </c>
      <c r="M272" s="33" t="str">
        <f>'Configuração'!C8</f>
        <v>08:00</v>
      </c>
      <c r="N272" s="33" t="str">
        <f>'Configuração'!D8</f>
        <v>12:00</v>
      </c>
      <c r="O272" s="33" t="str">
        <f>'Configuração'!E8</f>
        <v>14:00</v>
      </c>
      <c r="P272" s="33" t="str">
        <f>'Configuração'!F8</f>
        <v>18:00</v>
      </c>
      <c r="S272" s="0">
        <v>0</v>
      </c>
      <c r="T272" s="0">
        <v>0</v>
      </c>
    </row>
    <row r="273" spans="1:20">
      <c r="A273" s="11" t="s">
        <v>799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6" t="str">
        <f>24*(N273-M273+P273-O273)</f>
        <v>0</v>
      </c>
      <c r="M273" s="33" t="str">
        <f>'Configuração'!C9</f>
        <v>08:00</v>
      </c>
      <c r="N273" s="33" t="str">
        <f>'Configuração'!D9</f>
        <v>12:00</v>
      </c>
      <c r="O273" s="33" t="str">
        <f>'Configuração'!E9</f>
        <v>14:00</v>
      </c>
      <c r="P273" s="33" t="str">
        <f>'Configuração'!F9</f>
        <v>18:00</v>
      </c>
      <c r="S273" s="0">
        <v>0</v>
      </c>
      <c r="T273" s="0">
        <v>0</v>
      </c>
    </row>
    <row r="274" spans="1:20">
      <c r="A274" s="11" t="s">
        <v>801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190</v>
      </c>
      <c r="L274" s="16" t="str">
        <f>24*(N274-M274+P274-O274)</f>
        <v>0</v>
      </c>
      <c r="M274" s="33" t="str">
        <f>'Configuração'!C10</f>
        <v>08:00</v>
      </c>
      <c r="N274" s="33" t="str">
        <f>'Configuração'!D10</f>
        <v>12:00</v>
      </c>
      <c r="O274" s="33" t="str">
        <f>'Configuração'!E10</f>
        <v>14:00</v>
      </c>
      <c r="P274" s="33" t="str">
        <f>'Configuração'!F10</f>
        <v>18:00</v>
      </c>
      <c r="S274" s="0">
        <v>0</v>
      </c>
      <c r="T274" s="0">
        <v>0</v>
      </c>
    </row>
    <row r="275" spans="1:20">
      <c r="A275" s="11" t="s">
        <v>803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191</v>
      </c>
      <c r="L275" s="16" t="str">
        <f>24*(N275-M275+P275-O275)</f>
        <v>0</v>
      </c>
      <c r="M275" s="33" t="str">
        <f>'Configuração'!C11</f>
        <v>08:00</v>
      </c>
      <c r="N275" s="33" t="str">
        <f>'Configuração'!D11</f>
        <v>12:00</v>
      </c>
      <c r="O275" s="33" t="str">
        <f>'Configuração'!E11</f>
        <v>14:00</v>
      </c>
      <c r="P275" s="33" t="str">
        <f>'Configuração'!F11</f>
        <v>18:00</v>
      </c>
      <c r="S275" s="0">
        <v>0</v>
      </c>
      <c r="T275" s="0">
        <v>0</v>
      </c>
    </row>
    <row r="276" spans="1:20">
      <c r="A276" s="11" t="s">
        <v>805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192</v>
      </c>
      <c r="L276" s="16" t="str">
        <f>24*(N276-M276+P276-O276)</f>
        <v>0</v>
      </c>
      <c r="M276" s="33" t="str">
        <f>'Configuração'!C12</f>
        <v>08:00</v>
      </c>
      <c r="N276" s="33" t="str">
        <f>'Configuração'!D12</f>
        <v>12:00</v>
      </c>
      <c r="O276" s="33" t="str">
        <f>'Configuração'!E12</f>
        <v>14:00</v>
      </c>
      <c r="P276" s="33" t="str">
        <f>'Configuração'!F12</f>
        <v>18:00</v>
      </c>
      <c r="S276" s="0">
        <v>0</v>
      </c>
      <c r="T276" s="0">
        <v>0</v>
      </c>
    </row>
    <row r="277" spans="1:20" s="17" customFormat="1">
      <c r="A277" s="17" t="s">
        <v>791</v>
      </c>
      <c r="B277" s="17" t="s">
        <v>621</v>
      </c>
      <c r="C277" s="17">
        <v>1</v>
      </c>
      <c r="D277" s="17">
        <v>0</v>
      </c>
      <c r="E277" s="17">
        <v>1</v>
      </c>
      <c r="F277" s="17">
        <v>0</v>
      </c>
      <c r="G277" s="17"/>
      <c r="K277" s="30"/>
      <c r="M277" s="34"/>
      <c r="N277" s="34"/>
      <c r="O277" s="34"/>
      <c r="P277" s="34"/>
      <c r="S277" s="17">
        <v>0</v>
      </c>
      <c r="T277" s="17">
        <v>0</v>
      </c>
    </row>
    <row r="278" spans="1:20" s="17" customFormat="1">
      <c r="A278" s="17" t="s">
        <v>794</v>
      </c>
      <c r="B278" s="17" t="s">
        <v>623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797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6" t="str">
        <f>24*(N279-M279+P279-O279)</f>
        <v>0</v>
      </c>
      <c r="M279" s="33" t="str">
        <f>'Configuração'!C8</f>
        <v>08:00</v>
      </c>
      <c r="N279" s="33" t="str">
        <f>'Configuração'!D8</f>
        <v>12:00</v>
      </c>
      <c r="O279" s="33" t="str">
        <f>'Configuração'!E8</f>
        <v>14:00</v>
      </c>
      <c r="P279" s="33" t="str">
        <f>'Configuração'!F8</f>
        <v>18:00</v>
      </c>
      <c r="S279" s="0">
        <v>0</v>
      </c>
      <c r="T279" s="0">
        <v>0</v>
      </c>
    </row>
    <row r="280" spans="1:20">
      <c r="A280" s="11" t="s">
        <v>799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6" t="str">
        <f>24*(N280-M280+P280-O280)</f>
        <v>0</v>
      </c>
      <c r="M280" s="33" t="str">
        <f>'Configuração'!C9</f>
        <v>08:00</v>
      </c>
      <c r="N280" s="33" t="str">
        <f>'Configuração'!D9</f>
        <v>12:00</v>
      </c>
      <c r="O280" s="33" t="str">
        <f>'Configuração'!E9</f>
        <v>14:00</v>
      </c>
      <c r="P280" s="33" t="str">
        <f>'Configuração'!F9</f>
        <v>18:00</v>
      </c>
      <c r="S280" s="0">
        <v>0</v>
      </c>
      <c r="T280" s="0">
        <v>0</v>
      </c>
    </row>
    <row r="281" spans="1:20">
      <c r="A281" s="11" t="s">
        <v>801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195</v>
      </c>
      <c r="L281" s="16" t="str">
        <f>24*(N281-M281+P281-O281)</f>
        <v>0</v>
      </c>
      <c r="M281" s="33" t="str">
        <f>'Configuração'!C10</f>
        <v>08:00</v>
      </c>
      <c r="N281" s="33" t="str">
        <f>'Configuração'!D10</f>
        <v>12:00</v>
      </c>
      <c r="O281" s="33" t="str">
        <f>'Configuração'!E10</f>
        <v>14:00</v>
      </c>
      <c r="P281" s="33" t="str">
        <f>'Configuração'!F10</f>
        <v>18:00</v>
      </c>
      <c r="S281" s="0">
        <v>0</v>
      </c>
      <c r="T281" s="0">
        <v>0</v>
      </c>
    </row>
    <row r="282" spans="1:20">
      <c r="A282" s="11" t="s">
        <v>803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196</v>
      </c>
      <c r="L282" s="16" t="str">
        <f>24*(N282-M282+P282-O282)</f>
        <v>0</v>
      </c>
      <c r="M282" s="33" t="str">
        <f>'Configuração'!C11</f>
        <v>08:00</v>
      </c>
      <c r="N282" s="33" t="str">
        <f>'Configuração'!D11</f>
        <v>12:00</v>
      </c>
      <c r="O282" s="33" t="str">
        <f>'Configuração'!E11</f>
        <v>14:00</v>
      </c>
      <c r="P282" s="33" t="str">
        <f>'Configuração'!F11</f>
        <v>18:00</v>
      </c>
      <c r="S282" s="0">
        <v>0</v>
      </c>
      <c r="T282" s="0">
        <v>0</v>
      </c>
    </row>
    <row r="283" spans="1:20">
      <c r="A283" s="11" t="s">
        <v>805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197</v>
      </c>
      <c r="L283" s="16" t="str">
        <f>24*(N283-M283+P283-O283)</f>
        <v>0</v>
      </c>
      <c r="M283" s="33" t="str">
        <f>'Configuração'!C12</f>
        <v>08:00</v>
      </c>
      <c r="N283" s="33" t="str">
        <f>'Configuração'!D12</f>
        <v>12:00</v>
      </c>
      <c r="O283" s="33" t="str">
        <f>'Configuração'!E12</f>
        <v>14:00</v>
      </c>
      <c r="P283" s="33" t="str">
        <f>'Configuração'!F12</f>
        <v>18:00</v>
      </c>
      <c r="S283" s="0">
        <v>0</v>
      </c>
      <c r="T283" s="0">
        <v>0</v>
      </c>
    </row>
    <row r="284" spans="1:20" s="17" customFormat="1">
      <c r="A284" s="17" t="s">
        <v>791</v>
      </c>
      <c r="B284" s="17" t="s">
        <v>635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30"/>
      <c r="M284" s="34"/>
      <c r="N284" s="34"/>
      <c r="O284" s="34"/>
      <c r="P284" s="34"/>
      <c r="S284" s="17">
        <v>0</v>
      </c>
      <c r="T284" s="17">
        <v>0</v>
      </c>
    </row>
    <row r="285" spans="1:20" s="17" customFormat="1">
      <c r="A285" s="17" t="s">
        <v>794</v>
      </c>
      <c r="B285" s="17" t="s">
        <v>637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797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198</v>
      </c>
      <c r="L286" s="16" t="str">
        <f>24*(N286-M286+P286-O286)</f>
        <v>0</v>
      </c>
      <c r="M286" s="33" t="str">
        <f>'Configuração'!C8</f>
        <v>08:00</v>
      </c>
      <c r="N286" s="33" t="str">
        <f>'Configuração'!D8</f>
        <v>12:00</v>
      </c>
      <c r="O286" s="33" t="str">
        <f>'Configuração'!E8</f>
        <v>14:00</v>
      </c>
      <c r="P286" s="33" t="str">
        <f>'Configuração'!F8</f>
        <v>18:00</v>
      </c>
      <c r="S286" s="0">
        <v>0</v>
      </c>
      <c r="T286" s="0">
        <v>0</v>
      </c>
    </row>
    <row r="287" spans="1:20">
      <c r="A287" s="11" t="s">
        <v>799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199</v>
      </c>
      <c r="L287" s="16" t="str">
        <f>24*(N287-M287+P287-O287)</f>
        <v>0</v>
      </c>
      <c r="M287" s="33" t="str">
        <f>'Configuração'!C9</f>
        <v>08:00</v>
      </c>
      <c r="N287" s="33" t="str">
        <f>'Configuração'!D9</f>
        <v>12:00</v>
      </c>
      <c r="O287" s="33" t="str">
        <f>'Configuração'!E9</f>
        <v>14:00</v>
      </c>
      <c r="P287" s="33" t="str">
        <f>'Configuração'!F9</f>
        <v>18:00</v>
      </c>
      <c r="S287" s="0">
        <v>0</v>
      </c>
      <c r="T287" s="0">
        <v>0</v>
      </c>
    </row>
    <row r="288" spans="1:20">
      <c r="A288" s="11" t="s">
        <v>801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200</v>
      </c>
      <c r="L288" s="16" t="str">
        <f>24*(N288-M288+P288-O288)</f>
        <v>0</v>
      </c>
      <c r="M288" s="33" t="str">
        <f>'Configuração'!C10</f>
        <v>08:00</v>
      </c>
      <c r="N288" s="33" t="str">
        <f>'Configuração'!D10</f>
        <v>12:00</v>
      </c>
      <c r="O288" s="33" t="str">
        <f>'Configuração'!E10</f>
        <v>14:00</v>
      </c>
      <c r="P288" s="33" t="str">
        <f>'Configuração'!F10</f>
        <v>18:00</v>
      </c>
      <c r="S288" s="0">
        <v>0</v>
      </c>
      <c r="T288" s="0">
        <v>0</v>
      </c>
    </row>
    <row r="289" spans="1:20">
      <c r="A289" s="11" t="s">
        <v>803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201</v>
      </c>
      <c r="L289" s="16" t="str">
        <f>24*(N289-M289+P289-O289)</f>
        <v>0</v>
      </c>
      <c r="M289" s="33" t="str">
        <f>'Configuração'!C11</f>
        <v>08:00</v>
      </c>
      <c r="N289" s="33" t="str">
        <f>'Configuração'!D11</f>
        <v>12:00</v>
      </c>
      <c r="O289" s="33" t="str">
        <f>'Configuração'!E11</f>
        <v>14:00</v>
      </c>
      <c r="P289" s="33" t="str">
        <f>'Configuração'!F11</f>
        <v>18:00</v>
      </c>
      <c r="S289" s="0">
        <v>0</v>
      </c>
      <c r="T289" s="0">
        <v>0</v>
      </c>
    </row>
    <row r="290" spans="1:20">
      <c r="A290" s="11" t="s">
        <v>805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202</v>
      </c>
      <c r="L290" s="16" t="str">
        <f>24*(N290-M290+P290-O290)</f>
        <v>0</v>
      </c>
      <c r="M290" s="33" t="str">
        <f>'Configuração'!C12</f>
        <v>08:00</v>
      </c>
      <c r="N290" s="33" t="str">
        <f>'Configuração'!D12</f>
        <v>12:00</v>
      </c>
      <c r="O290" s="33" t="str">
        <f>'Configuração'!E12</f>
        <v>14:00</v>
      </c>
      <c r="P290" s="33" t="str">
        <f>'Configuração'!F12</f>
        <v>18:00</v>
      </c>
      <c r="S290" s="0">
        <v>0</v>
      </c>
      <c r="T290" s="0">
        <v>0</v>
      </c>
    </row>
    <row r="291" spans="1:20" s="17" customFormat="1">
      <c r="A291" s="17" t="s">
        <v>791</v>
      </c>
      <c r="B291" s="17" t="s">
        <v>649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 s="17" customFormat="1">
      <c r="A292" s="17" t="s">
        <v>794</v>
      </c>
      <c r="B292" s="17" t="s">
        <v>651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>
      <c r="A293" s="11" t="s">
        <v>797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203</v>
      </c>
      <c r="L293" s="16" t="str">
        <f>24*(N293-M293+P293-O293)</f>
        <v>0</v>
      </c>
      <c r="M293" s="33" t="str">
        <f>'Configuração'!C8</f>
        <v>08:00</v>
      </c>
      <c r="N293" s="33" t="str">
        <f>'Configuração'!D8</f>
        <v>12:00</v>
      </c>
      <c r="O293" s="33" t="str">
        <f>'Configuração'!E8</f>
        <v>14:00</v>
      </c>
      <c r="P293" s="33" t="str">
        <f>'Configuração'!F8</f>
        <v>18:00</v>
      </c>
      <c r="S293" s="0">
        <v>0</v>
      </c>
      <c r="T293" s="0">
        <v>0</v>
      </c>
    </row>
    <row r="294" spans="1:20">
      <c r="A294" s="11" t="s">
        <v>799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204</v>
      </c>
      <c r="L294" s="16" t="str">
        <f>24*(N294-M294+P294-O294)</f>
        <v>0</v>
      </c>
      <c r="M294" s="33" t="str">
        <f>'Configuração'!C9</f>
        <v>08:00</v>
      </c>
      <c r="N294" s="33" t="str">
        <f>'Configuração'!D9</f>
        <v>12:00</v>
      </c>
      <c r="O294" s="33" t="str">
        <f>'Configuração'!E9</f>
        <v>14:00</v>
      </c>
      <c r="P294" s="33" t="str">
        <f>'Configuração'!F9</f>
        <v>18:00</v>
      </c>
      <c r="S294" s="0">
        <v>0</v>
      </c>
      <c r="T294" s="0">
        <v>0</v>
      </c>
    </row>
    <row r="295" spans="1:20">
      <c r="A295" s="11" t="s">
        <v>801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205</v>
      </c>
      <c r="L295" s="16" t="str">
        <f>24*(N295-M295+P295-O295)</f>
        <v>0</v>
      </c>
      <c r="M295" s="33" t="str">
        <f>'Configuração'!C10</f>
        <v>08:00</v>
      </c>
      <c r="N295" s="33" t="str">
        <f>'Configuração'!D10</f>
        <v>12:00</v>
      </c>
      <c r="O295" s="33" t="str">
        <f>'Configuração'!E10</f>
        <v>14:00</v>
      </c>
      <c r="P295" s="33" t="str">
        <f>'Configuração'!F10</f>
        <v>18:00</v>
      </c>
      <c r="S295" s="0">
        <v>0</v>
      </c>
      <c r="T295" s="0">
        <v>0</v>
      </c>
    </row>
    <row r="296" spans="1:20">
      <c r="A296" s="11" t="s">
        <v>803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206</v>
      </c>
      <c r="L296" s="16" t="str">
        <f>24*(N296-M296+P296-O296)</f>
        <v>0</v>
      </c>
      <c r="M296" s="33" t="str">
        <f>'Configuração'!C11</f>
        <v>08:00</v>
      </c>
      <c r="N296" s="33" t="str">
        <f>'Configuração'!D11</f>
        <v>12:00</v>
      </c>
      <c r="O296" s="33" t="str">
        <f>'Configuração'!E11</f>
        <v>14:00</v>
      </c>
      <c r="P296" s="33" t="str">
        <f>'Configuração'!F11</f>
        <v>18:00</v>
      </c>
      <c r="S296" s="0">
        <v>0</v>
      </c>
      <c r="T296" s="0">
        <v>0</v>
      </c>
    </row>
    <row r="297" spans="1:20">
      <c r="A297" s="11" t="s">
        <v>805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207</v>
      </c>
      <c r="L297" s="16" t="str">
        <f>24*(N297-M297+P297-O297)</f>
        <v>0</v>
      </c>
      <c r="M297" s="33" t="str">
        <f>'Configuração'!C12</f>
        <v>08:00</v>
      </c>
      <c r="N297" s="33" t="str">
        <f>'Configuração'!D12</f>
        <v>12:00</v>
      </c>
      <c r="O297" s="33" t="str">
        <f>'Configuração'!E12</f>
        <v>14:00</v>
      </c>
      <c r="P297" s="33" t="str">
        <f>'Configuração'!F12</f>
        <v>18:00</v>
      </c>
      <c r="S297" s="0">
        <v>0</v>
      </c>
      <c r="T297" s="0">
        <v>0</v>
      </c>
    </row>
    <row r="298" spans="1:20" s="17" customFormat="1">
      <c r="A298" s="17" t="s">
        <v>791</v>
      </c>
      <c r="B298" s="17" t="s">
        <v>663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 s="17" customFormat="1">
      <c r="A299" s="17" t="s">
        <v>794</v>
      </c>
      <c r="B299" s="17" t="s">
        <v>665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>
      <c r="A300" s="11" t="s">
        <v>797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208</v>
      </c>
      <c r="L300" s="16" t="str">
        <f>24*(N300-M300+P300-O300)</f>
        <v>0</v>
      </c>
      <c r="M300" s="33" t="str">
        <f>'Configuração'!C8</f>
        <v>08:00</v>
      </c>
      <c r="N300" s="33" t="str">
        <f>'Configuração'!D8</f>
        <v>12:00</v>
      </c>
      <c r="O300" s="33" t="str">
        <f>'Configuração'!E8</f>
        <v>14:00</v>
      </c>
      <c r="P300" s="33" t="str">
        <f>'Configuração'!F8</f>
        <v>18:00</v>
      </c>
      <c r="S300" s="0">
        <v>0</v>
      </c>
      <c r="T300" s="0">
        <v>0</v>
      </c>
    </row>
    <row r="301" spans="1:20">
      <c r="A301" s="11" t="s">
        <v>799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209</v>
      </c>
      <c r="L301" s="16" t="str">
        <f>24*(N301-M301+P301-O301)</f>
        <v>0</v>
      </c>
      <c r="M301" s="33" t="str">
        <f>'Configuração'!C9</f>
        <v>08:00</v>
      </c>
      <c r="N301" s="33" t="str">
        <f>'Configuração'!D9</f>
        <v>12:00</v>
      </c>
      <c r="O301" s="33" t="str">
        <f>'Configuração'!E9</f>
        <v>14:00</v>
      </c>
      <c r="P301" s="33" t="str">
        <f>'Configuração'!F9</f>
        <v>18:00</v>
      </c>
      <c r="S301" s="0">
        <v>0</v>
      </c>
      <c r="T301" s="0">
        <v>0</v>
      </c>
    </row>
    <row r="302" spans="1:20">
      <c r="A302" s="11" t="s">
        <v>801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210</v>
      </c>
      <c r="L302" s="16" t="str">
        <f>24*(N302-M302+P302-O302)</f>
        <v>0</v>
      </c>
      <c r="M302" s="33" t="str">
        <f>'Configuração'!C10</f>
        <v>08:00</v>
      </c>
      <c r="N302" s="33" t="str">
        <f>'Configuração'!D10</f>
        <v>12:00</v>
      </c>
      <c r="O302" s="33" t="str">
        <f>'Configuração'!E10</f>
        <v>14:00</v>
      </c>
      <c r="P302" s="33" t="str">
        <f>'Configuração'!F10</f>
        <v>18:00</v>
      </c>
      <c r="S302" s="0">
        <v>0</v>
      </c>
      <c r="T302" s="0">
        <v>0</v>
      </c>
    </row>
    <row r="303" spans="1:20">
      <c r="A303" s="11" t="s">
        <v>803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211</v>
      </c>
      <c r="L303" s="16" t="str">
        <f>24*(N303-M303+P303-O303)</f>
        <v>0</v>
      </c>
      <c r="M303" s="33" t="str">
        <f>'Configuração'!C11</f>
        <v>08:00</v>
      </c>
      <c r="N303" s="33" t="str">
        <f>'Configuração'!D11</f>
        <v>12:00</v>
      </c>
      <c r="O303" s="33" t="str">
        <f>'Configuração'!E11</f>
        <v>14:00</v>
      </c>
      <c r="P303" s="33" t="str">
        <f>'Configuração'!F11</f>
        <v>18:00</v>
      </c>
      <c r="S303" s="0">
        <v>0</v>
      </c>
      <c r="T303" s="0">
        <v>0</v>
      </c>
    </row>
    <row r="304" spans="1:20">
      <c r="A304" s="11" t="s">
        <v>805</v>
      </c>
      <c r="B304" s="11" t="s">
        <v>675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212</v>
      </c>
      <c r="L304" s="16" t="str">
        <f>24*(N304-M304+P304-O304)</f>
        <v>0</v>
      </c>
      <c r="M304" s="33" t="str">
        <f>'Configuração'!C12</f>
        <v>08:00</v>
      </c>
      <c r="N304" s="33" t="str">
        <f>'Configuração'!D12</f>
        <v>12:00</v>
      </c>
      <c r="O304" s="33" t="str">
        <f>'Configuração'!E12</f>
        <v>14:00</v>
      </c>
      <c r="P304" s="33" t="str">
        <f>'Configuração'!F12</f>
        <v>18:00</v>
      </c>
      <c r="S304" s="0">
        <v>0</v>
      </c>
      <c r="T304" s="0">
        <v>0</v>
      </c>
    </row>
    <row r="305" spans="1:20" s="17" customFormat="1">
      <c r="A305" s="17" t="s">
        <v>791</v>
      </c>
      <c r="B305" s="17" t="s">
        <v>677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30"/>
      <c r="M305" s="34"/>
      <c r="N305" s="34"/>
      <c r="O305" s="34"/>
      <c r="P305" s="34"/>
      <c r="S305" s="17">
        <v>0</v>
      </c>
      <c r="T305" s="17">
        <v>0</v>
      </c>
    </row>
    <row r="306" spans="1:20" s="17" customFormat="1">
      <c r="A306" s="17" t="s">
        <v>794</v>
      </c>
      <c r="B306" s="17" t="s">
        <v>679</v>
      </c>
      <c r="C306" s="17">
        <v>1</v>
      </c>
      <c r="D306" s="17">
        <v>0</v>
      </c>
      <c r="E306" s="17">
        <v>1</v>
      </c>
      <c r="F306" s="17">
        <v>0</v>
      </c>
      <c r="G306" s="17"/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 s="15" customFormat="1">
      <c r="A307" s="15" t="s">
        <v>797</v>
      </c>
      <c r="B307" s="15" t="s">
        <v>681</v>
      </c>
      <c r="C307" s="15">
        <v>1</v>
      </c>
      <c r="D307" s="15">
        <v>0</v>
      </c>
      <c r="E307" s="15">
        <v>0</v>
      </c>
      <c r="F307" s="15">
        <v>1</v>
      </c>
      <c r="G307" s="15" t="s">
        <v>682</v>
      </c>
      <c r="K307" s="28"/>
      <c r="M307" s="32"/>
      <c r="N307" s="32"/>
      <c r="O307" s="32"/>
      <c r="P307" s="32"/>
      <c r="S307" s="15">
        <v>0</v>
      </c>
      <c r="T307" s="15">
        <v>0</v>
      </c>
    </row>
    <row r="308" spans="1:20">
      <c r="A308" s="11" t="s">
        <v>799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6" t="str">
        <f>24*(N308-M308+P308-O308)</f>
        <v>0</v>
      </c>
      <c r="M308" s="33" t="str">
        <f>'Configuração'!C9</f>
        <v>08:00</v>
      </c>
      <c r="N308" s="33" t="str">
        <f>'Configuração'!D9</f>
        <v>12:00</v>
      </c>
      <c r="O308" s="33" t="str">
        <f>'Configuração'!E9</f>
        <v>14:00</v>
      </c>
      <c r="P308" s="33" t="str">
        <f>'Configuração'!F9</f>
        <v>18:00</v>
      </c>
      <c r="S308" s="0">
        <v>0</v>
      </c>
      <c r="T308" s="0">
        <v>0</v>
      </c>
    </row>
    <row r="309" spans="1:20">
      <c r="A309" s="11" t="s">
        <v>801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214</v>
      </c>
      <c r="L309" s="16" t="str">
        <f>24*(N309-M309+P309-O309)</f>
        <v>0</v>
      </c>
      <c r="M309" s="33" t="str">
        <f>'Configuração'!C10</f>
        <v>08:00</v>
      </c>
      <c r="N309" s="33" t="str">
        <f>'Configuração'!D10</f>
        <v>12:00</v>
      </c>
      <c r="O309" s="33" t="str">
        <f>'Configuração'!E10</f>
        <v>14:00</v>
      </c>
      <c r="P309" s="33" t="str">
        <f>'Configuração'!F10</f>
        <v>18:00</v>
      </c>
      <c r="S309" s="0">
        <v>0</v>
      </c>
      <c r="T309" s="0">
        <v>0</v>
      </c>
    </row>
    <row r="310" spans="1:20">
      <c r="A310" s="11" t="s">
        <v>803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6" t="str">
        <f>24*(N310-M310+P310-O310)</f>
        <v>0</v>
      </c>
      <c r="M310" s="33" t="str">
        <f>'Configuração'!C11</f>
        <v>08:00</v>
      </c>
      <c r="N310" s="33" t="str">
        <f>'Configuração'!D11</f>
        <v>12:00</v>
      </c>
      <c r="O310" s="33" t="str">
        <f>'Configuração'!E11</f>
        <v>14:00</v>
      </c>
      <c r="P310" s="33" t="str">
        <f>'Configuração'!F11</f>
        <v>18:00</v>
      </c>
      <c r="S310" s="0">
        <v>0</v>
      </c>
      <c r="T310" s="0">
        <v>0</v>
      </c>
    </row>
    <row r="311" spans="1:20">
      <c r="A311" s="11" t="s">
        <v>805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6" t="str">
        <f>24*(N311-M311+P311-O311)</f>
        <v>0</v>
      </c>
      <c r="M311" s="33" t="str">
        <f>'Configuração'!C12</f>
        <v>08:00</v>
      </c>
      <c r="N311" s="33" t="str">
        <f>'Configuração'!D12</f>
        <v>12:00</v>
      </c>
      <c r="O311" s="33" t="str">
        <f>'Configuração'!E12</f>
        <v>14:00</v>
      </c>
      <c r="P311" s="33" t="str">
        <f>'Configuração'!F12</f>
        <v>18:00</v>
      </c>
      <c r="S311" s="0">
        <v>0</v>
      </c>
      <c r="T311" s="0">
        <v>0</v>
      </c>
    </row>
    <row r="312" spans="1:20" s="17" customFormat="1">
      <c r="A312" s="17" t="s">
        <v>791</v>
      </c>
      <c r="B312" s="17" t="s">
        <v>692</v>
      </c>
      <c r="C312" s="17">
        <v>1</v>
      </c>
      <c r="D312" s="17">
        <v>0</v>
      </c>
      <c r="E312" s="17">
        <v>1</v>
      </c>
      <c r="F312" s="17">
        <v>0</v>
      </c>
      <c r="G312" s="17"/>
      <c r="K312" s="30"/>
      <c r="M312" s="34"/>
      <c r="N312" s="34"/>
      <c r="O312" s="34"/>
      <c r="P312" s="34"/>
      <c r="S312" s="17">
        <v>0</v>
      </c>
      <c r="T312" s="17">
        <v>0</v>
      </c>
    </row>
    <row r="313" spans="1:20" s="17" customFormat="1">
      <c r="A313" s="17" t="s">
        <v>794</v>
      </c>
      <c r="B313" s="17" t="s">
        <v>694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>
      <c r="A314" s="11" t="s">
        <v>797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6" t="str">
        <f>24*(N314-M314+P314-O314)</f>
        <v>0</v>
      </c>
      <c r="M314" s="33" t="str">
        <f>'Configuração'!C8</f>
        <v>08:00</v>
      </c>
      <c r="N314" s="33" t="str">
        <f>'Configuração'!D8</f>
        <v>12:00</v>
      </c>
      <c r="O314" s="33" t="str">
        <f>'Configuração'!E8</f>
        <v>14:00</v>
      </c>
      <c r="P314" s="33" t="str">
        <f>'Configuração'!F8</f>
        <v>18:00</v>
      </c>
      <c r="S314" s="0">
        <v>0</v>
      </c>
      <c r="T314" s="0">
        <v>0</v>
      </c>
    </row>
    <row r="315" spans="1:20">
      <c r="A315" s="11" t="s">
        <v>799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6" t="str">
        <f>24*(N315-M315+P315-O315)</f>
        <v>0</v>
      </c>
      <c r="M315" s="33" t="str">
        <f>'Configuração'!C9</f>
        <v>08:00</v>
      </c>
      <c r="N315" s="33" t="str">
        <f>'Configuração'!D9</f>
        <v>12:00</v>
      </c>
      <c r="O315" s="33" t="str">
        <f>'Configuração'!E9</f>
        <v>14:00</v>
      </c>
      <c r="P315" s="33" t="str">
        <f>'Configuração'!F9</f>
        <v>18:00</v>
      </c>
      <c r="S315" s="0">
        <v>0</v>
      </c>
      <c r="T315" s="0">
        <v>0</v>
      </c>
    </row>
    <row r="316" spans="1:20">
      <c r="A316" s="11" t="s">
        <v>801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219</v>
      </c>
      <c r="L316" s="16" t="str">
        <f>24*(N316-M316+P316-O316)</f>
        <v>0</v>
      </c>
      <c r="M316" s="33" t="str">
        <f>'Configuração'!C10</f>
        <v>08:00</v>
      </c>
      <c r="N316" s="33" t="str">
        <f>'Configuração'!D10</f>
        <v>12:00</v>
      </c>
      <c r="O316" s="33" t="str">
        <f>'Configuração'!E10</f>
        <v>14:00</v>
      </c>
      <c r="P316" s="33" t="str">
        <f>'Configuração'!F10</f>
        <v>18:00</v>
      </c>
      <c r="S316" s="0">
        <v>0</v>
      </c>
      <c r="T316" s="0">
        <v>0</v>
      </c>
    </row>
    <row r="317" spans="1:20" s="15" customFormat="1">
      <c r="A317" s="15" t="s">
        <v>803</v>
      </c>
      <c r="B317" s="15" t="s">
        <v>702</v>
      </c>
      <c r="C317" s="15">
        <v>1</v>
      </c>
      <c r="D317" s="15">
        <v>0</v>
      </c>
      <c r="E317" s="15">
        <v>0</v>
      </c>
      <c r="F317" s="15">
        <v>1</v>
      </c>
      <c r="G317" s="15" t="s">
        <v>703</v>
      </c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805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220</v>
      </c>
      <c r="L318" s="16" t="str">
        <f>24*(N318-M318+P318-O318)</f>
        <v>0</v>
      </c>
      <c r="M318" s="33" t="str">
        <f>'Configuração'!C12</f>
        <v>08:00</v>
      </c>
      <c r="N318" s="33" t="str">
        <f>'Configuração'!D12</f>
        <v>12:00</v>
      </c>
      <c r="O318" s="33" t="str">
        <f>'Configuração'!E12</f>
        <v>14:00</v>
      </c>
      <c r="P318" s="33" t="str">
        <f>'Configuração'!F12</f>
        <v>18:00</v>
      </c>
      <c r="S318" s="0">
        <v>0</v>
      </c>
      <c r="T318" s="0">
        <v>0</v>
      </c>
    </row>
    <row r="319" spans="1:20" s="17" customFormat="1">
      <c r="A319" s="17" t="s">
        <v>791</v>
      </c>
      <c r="B319" s="17" t="s">
        <v>707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 s="17" customFormat="1">
      <c r="A320" s="17" t="s">
        <v>794</v>
      </c>
      <c r="B320" s="17" t="s">
        <v>709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 s="15" customFormat="1">
      <c r="A321" s="15" t="s">
        <v>797</v>
      </c>
      <c r="B321" s="15" t="s">
        <v>711</v>
      </c>
      <c r="C321" s="15">
        <v>1</v>
      </c>
      <c r="D321" s="15">
        <v>0</v>
      </c>
      <c r="E321" s="15">
        <v>0</v>
      </c>
      <c r="F321" s="15">
        <v>1</v>
      </c>
      <c r="G321" s="15" t="s">
        <v>712</v>
      </c>
      <c r="K321" s="28"/>
      <c r="M321" s="32"/>
      <c r="N321" s="32"/>
      <c r="O321" s="32"/>
      <c r="P321" s="32"/>
      <c r="S321" s="15">
        <v>0</v>
      </c>
      <c r="T321" s="15">
        <v>0</v>
      </c>
    </row>
    <row r="322" spans="1:20">
      <c r="A322" s="11" t="s">
        <v>799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221</v>
      </c>
      <c r="L322" s="16" t="str">
        <f>24*(N322-M322+P322-O322)</f>
        <v>0</v>
      </c>
      <c r="M322" s="33" t="str">
        <f>'Configuração'!C9</f>
        <v>08:00</v>
      </c>
      <c r="N322" s="33" t="str">
        <f>'Configuração'!D9</f>
        <v>12:00</v>
      </c>
      <c r="O322" s="33" t="str">
        <f>'Configuração'!E9</f>
        <v>14:00</v>
      </c>
      <c r="P322" s="33" t="str">
        <f>'Configuração'!F9</f>
        <v>18:00</v>
      </c>
      <c r="S322" s="0">
        <v>0</v>
      </c>
      <c r="T322" s="0">
        <v>0</v>
      </c>
    </row>
    <row r="323" spans="1:20">
      <c r="A323" s="11" t="s">
        <v>801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222</v>
      </c>
      <c r="L323" s="16" t="str">
        <f>24*(N323-M323+P323-O323)</f>
        <v>0</v>
      </c>
      <c r="M323" s="33" t="str">
        <f>'Configuração'!C10</f>
        <v>08:00</v>
      </c>
      <c r="N323" s="33" t="str">
        <f>'Configuração'!D10</f>
        <v>12:00</v>
      </c>
      <c r="O323" s="33" t="str">
        <f>'Configuração'!E10</f>
        <v>14:00</v>
      </c>
      <c r="P323" s="33" t="str">
        <f>'Configuração'!F10</f>
        <v>18:00</v>
      </c>
      <c r="S323" s="0">
        <v>0</v>
      </c>
      <c r="T323" s="0">
        <v>0</v>
      </c>
    </row>
    <row r="324" spans="1:20">
      <c r="A324" s="11" t="s">
        <v>803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223</v>
      </c>
      <c r="L324" s="16" t="str">
        <f>24*(N324-M324+P324-O324)</f>
        <v>0</v>
      </c>
      <c r="M324" s="33" t="str">
        <f>'Configuração'!C11</f>
        <v>08:00</v>
      </c>
      <c r="N324" s="33" t="str">
        <f>'Configuração'!D11</f>
        <v>12:00</v>
      </c>
      <c r="O324" s="33" t="str">
        <f>'Configuração'!E11</f>
        <v>14:00</v>
      </c>
      <c r="P324" s="33" t="str">
        <f>'Configuração'!F11</f>
        <v>18:00</v>
      </c>
      <c r="S324" s="0">
        <v>0</v>
      </c>
      <c r="T324" s="0">
        <v>0</v>
      </c>
    </row>
    <row r="325" spans="1:20">
      <c r="A325" s="11" t="s">
        <v>805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224</v>
      </c>
      <c r="L325" s="16" t="str">
        <f>24*(N325-M325+P325-O325)</f>
        <v>0</v>
      </c>
      <c r="M325" s="33" t="str">
        <f>'Configuração'!C12</f>
        <v>08:00</v>
      </c>
      <c r="N325" s="33" t="str">
        <f>'Configuração'!D12</f>
        <v>12:00</v>
      </c>
      <c r="O325" s="33" t="str">
        <f>'Configuração'!E12</f>
        <v>14:00</v>
      </c>
      <c r="P325" s="33" t="str">
        <f>'Configuração'!F12</f>
        <v>18:00</v>
      </c>
      <c r="S325" s="0">
        <v>0</v>
      </c>
      <c r="T325" s="0">
        <v>0</v>
      </c>
    </row>
    <row r="326" spans="1:20" s="17" customFormat="1">
      <c r="A326" s="17" t="s">
        <v>791</v>
      </c>
      <c r="B326" s="17" t="s">
        <v>722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30"/>
      <c r="M326" s="34"/>
      <c r="N326" s="34"/>
      <c r="O326" s="34"/>
      <c r="P326" s="34"/>
      <c r="S326" s="17">
        <v>0</v>
      </c>
      <c r="T326" s="17">
        <v>0</v>
      </c>
    </row>
    <row r="327" spans="1:20" s="17" customFormat="1">
      <c r="A327" s="17" t="s">
        <v>794</v>
      </c>
      <c r="B327" s="17" t="s">
        <v>724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>
      <c r="A328" s="11" t="s">
        <v>797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225</v>
      </c>
      <c r="L328" s="16" t="str">
        <f>24*(N328-M328+P328-O328)</f>
        <v>0</v>
      </c>
      <c r="M328" s="33" t="str">
        <f>'Configuração'!C8</f>
        <v>08:00</v>
      </c>
      <c r="N328" s="33" t="str">
        <f>'Configuração'!D8</f>
        <v>12:00</v>
      </c>
      <c r="O328" s="33" t="str">
        <f>'Configuração'!E8</f>
        <v>14:00</v>
      </c>
      <c r="P328" s="33" t="str">
        <f>'Configuração'!F8</f>
        <v>18:00</v>
      </c>
      <c r="S328" s="0">
        <v>0</v>
      </c>
      <c r="T328" s="0">
        <v>0</v>
      </c>
    </row>
    <row r="329" spans="1:20">
      <c r="A329" s="11" t="s">
        <v>799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226</v>
      </c>
      <c r="L329" s="16" t="str">
        <f>24*(N329-M329+P329-O329)</f>
        <v>0</v>
      </c>
      <c r="M329" s="33" t="str">
        <f>'Configuração'!C9</f>
        <v>08:00</v>
      </c>
      <c r="N329" s="33" t="str">
        <f>'Configuração'!D9</f>
        <v>12:00</v>
      </c>
      <c r="O329" s="33" t="str">
        <f>'Configuração'!E9</f>
        <v>14:00</v>
      </c>
      <c r="P329" s="33" t="str">
        <f>'Configuração'!F9</f>
        <v>18:00</v>
      </c>
      <c r="S329" s="0">
        <v>0</v>
      </c>
      <c r="T329" s="0">
        <v>0</v>
      </c>
    </row>
    <row r="330" spans="1:20">
      <c r="A330" s="11" t="s">
        <v>801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227</v>
      </c>
      <c r="L330" s="16" t="str">
        <f>24*(N330-M330+P330-O330)</f>
        <v>0</v>
      </c>
      <c r="M330" s="33" t="str">
        <f>'Configuração'!C10</f>
        <v>08:00</v>
      </c>
      <c r="N330" s="33" t="str">
        <f>'Configuração'!D10</f>
        <v>12:00</v>
      </c>
      <c r="O330" s="33" t="str">
        <f>'Configuração'!E10</f>
        <v>14:00</v>
      </c>
      <c r="P330" s="33" t="str">
        <f>'Configuração'!F10</f>
        <v>18:00</v>
      </c>
      <c r="S330" s="0">
        <v>0</v>
      </c>
      <c r="T330" s="0">
        <v>0</v>
      </c>
    </row>
    <row r="331" spans="1:20">
      <c r="A331" s="11" t="s">
        <v>803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228</v>
      </c>
      <c r="L331" s="16" t="str">
        <f>24*(N331-M331+P331-O331)</f>
        <v>0</v>
      </c>
      <c r="M331" s="33" t="str">
        <f>'Configuração'!C11</f>
        <v>08:00</v>
      </c>
      <c r="N331" s="33" t="str">
        <f>'Configuração'!D11</f>
        <v>12:00</v>
      </c>
      <c r="O331" s="33" t="str">
        <f>'Configuração'!E11</f>
        <v>14:00</v>
      </c>
      <c r="P331" s="33" t="str">
        <f>'Configuração'!F11</f>
        <v>18:00</v>
      </c>
      <c r="S331" s="0">
        <v>0</v>
      </c>
      <c r="T331" s="0">
        <v>0</v>
      </c>
    </row>
    <row r="332" spans="1:20">
      <c r="A332" s="11" t="s">
        <v>805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229</v>
      </c>
      <c r="L332" s="16" t="str">
        <f>24*(N332-M332+P332-O332)</f>
        <v>0</v>
      </c>
      <c r="M332" s="33" t="str">
        <f>'Configuração'!C12</f>
        <v>08:00</v>
      </c>
      <c r="N332" s="33" t="str">
        <f>'Configuração'!D12</f>
        <v>12:00</v>
      </c>
      <c r="O332" s="33" t="str">
        <f>'Configuração'!E12</f>
        <v>14:00</v>
      </c>
      <c r="P332" s="33" t="str">
        <f>'Configuração'!F12</f>
        <v>18:00</v>
      </c>
      <c r="S332" s="0">
        <v>0</v>
      </c>
      <c r="T332" s="0">
        <v>0</v>
      </c>
    </row>
    <row r="333" spans="1:20" s="17" customFormat="1">
      <c r="A333" s="17" t="s">
        <v>791</v>
      </c>
      <c r="B333" s="17" t="s">
        <v>736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30"/>
      <c r="M333" s="34"/>
      <c r="N333" s="34"/>
      <c r="O333" s="34"/>
      <c r="P333" s="34"/>
      <c r="S333" s="17">
        <v>0</v>
      </c>
      <c r="T333" s="17">
        <v>0</v>
      </c>
    </row>
    <row r="334" spans="1:20" s="17" customFormat="1">
      <c r="A334" s="17" t="s">
        <v>794</v>
      </c>
      <c r="B334" s="17" t="s">
        <v>738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>
      <c r="A335" s="11" t="s">
        <v>797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230</v>
      </c>
      <c r="L335" s="16" t="str">
        <f>24*(N335-M335+P335-O335)</f>
        <v>0</v>
      </c>
      <c r="M335" s="33" t="str">
        <f>'Configuração'!C8</f>
        <v>08:00</v>
      </c>
      <c r="N335" s="33" t="str">
        <f>'Configuração'!D8</f>
        <v>12:00</v>
      </c>
      <c r="O335" s="33" t="str">
        <f>'Configuração'!E8</f>
        <v>14:00</v>
      </c>
      <c r="P335" s="33" t="str">
        <f>'Configuração'!F8</f>
        <v>18:00</v>
      </c>
      <c r="S335" s="0">
        <v>0</v>
      </c>
      <c r="T335" s="0">
        <v>0</v>
      </c>
    </row>
    <row r="336" spans="1:20">
      <c r="A336" s="11" t="s">
        <v>799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231</v>
      </c>
      <c r="L336" s="16" t="str">
        <f>24*(N336-M336+P336-O336)</f>
        <v>0</v>
      </c>
      <c r="M336" s="33" t="str">
        <f>'Configuração'!C9</f>
        <v>08:00</v>
      </c>
      <c r="N336" s="33" t="str">
        <f>'Configuração'!D9</f>
        <v>12:00</v>
      </c>
      <c r="O336" s="33" t="str">
        <f>'Configuração'!E9</f>
        <v>14:00</v>
      </c>
      <c r="P336" s="33" t="str">
        <f>'Configuração'!F9</f>
        <v>18:00</v>
      </c>
      <c r="S336" s="0">
        <v>0</v>
      </c>
      <c r="T336" s="0">
        <v>0</v>
      </c>
    </row>
    <row r="337" spans="1:20">
      <c r="A337" s="11" t="s">
        <v>801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232</v>
      </c>
      <c r="L337" s="16" t="str">
        <f>24*(N337-M337+P337-O337)</f>
        <v>0</v>
      </c>
      <c r="M337" s="33" t="str">
        <f>'Configuração'!C10</f>
        <v>08:00</v>
      </c>
      <c r="N337" s="33" t="str">
        <f>'Configuração'!D10</f>
        <v>12:00</v>
      </c>
      <c r="O337" s="33" t="str">
        <f>'Configuração'!E10</f>
        <v>14:00</v>
      </c>
      <c r="P337" s="33" t="str">
        <f>'Configuração'!F10</f>
        <v>18:00</v>
      </c>
      <c r="S337" s="0">
        <v>0</v>
      </c>
      <c r="T337" s="0">
        <v>0</v>
      </c>
    </row>
    <row r="338" spans="1:20">
      <c r="A338" s="11" t="s">
        <v>803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233</v>
      </c>
      <c r="L338" s="16" t="str">
        <f>24*(N338-M338+P338-O338)</f>
        <v>0</v>
      </c>
      <c r="M338" s="33" t="str">
        <f>'Configuração'!C11</f>
        <v>08:00</v>
      </c>
      <c r="N338" s="33" t="str">
        <f>'Configuração'!D11</f>
        <v>12:00</v>
      </c>
      <c r="O338" s="33" t="str">
        <f>'Configuração'!E11</f>
        <v>14:00</v>
      </c>
      <c r="P338" s="33" t="str">
        <f>'Configuração'!F11</f>
        <v>18:00</v>
      </c>
      <c r="S338" s="0">
        <v>0</v>
      </c>
      <c r="T338" s="0">
        <v>0</v>
      </c>
    </row>
    <row r="339" spans="1:20">
      <c r="A339" s="11" t="s">
        <v>805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234</v>
      </c>
      <c r="L339" s="16" t="str">
        <f>24*(N339-M339+P339-O339)</f>
        <v>0</v>
      </c>
      <c r="M339" s="33" t="str">
        <f>'Configuração'!C12</f>
        <v>08:00</v>
      </c>
      <c r="N339" s="33" t="str">
        <f>'Configuração'!D12</f>
        <v>12:00</v>
      </c>
      <c r="O339" s="33" t="str">
        <f>'Configuração'!E12</f>
        <v>14:00</v>
      </c>
      <c r="P339" s="33" t="str">
        <f>'Configuração'!F12</f>
        <v>18:00</v>
      </c>
      <c r="S339" s="0">
        <v>0</v>
      </c>
      <c r="T339" s="0">
        <v>0</v>
      </c>
    </row>
    <row r="340" spans="1:20" s="17" customFormat="1">
      <c r="A340" s="17" t="s">
        <v>791</v>
      </c>
      <c r="B340" s="17" t="s">
        <v>750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 s="17" customFormat="1">
      <c r="A341" s="17" t="s">
        <v>794</v>
      </c>
      <c r="B341" s="17" t="s">
        <v>752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>
      <c r="A342" s="11" t="s">
        <v>797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235</v>
      </c>
      <c r="L342" s="16" t="str">
        <f>24*(N342-M342+P342-O342)</f>
        <v>0</v>
      </c>
      <c r="M342" s="33" t="str">
        <f>'Configuração'!C8</f>
        <v>08:00</v>
      </c>
      <c r="N342" s="33" t="str">
        <f>'Configuração'!D8</f>
        <v>12:00</v>
      </c>
      <c r="O342" s="33" t="str">
        <f>'Configuração'!E8</f>
        <v>14:00</v>
      </c>
      <c r="P342" s="33" t="str">
        <f>'Configuração'!F8</f>
        <v>18:00</v>
      </c>
      <c r="S342" s="0">
        <v>0</v>
      </c>
      <c r="T342" s="0">
        <v>0</v>
      </c>
    </row>
    <row r="343" spans="1:20">
      <c r="A343" s="11" t="s">
        <v>799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236</v>
      </c>
      <c r="L343" s="16" t="str">
        <f>24*(N343-M343+P343-O343)</f>
        <v>0</v>
      </c>
      <c r="M343" s="33" t="str">
        <f>'Configuração'!C9</f>
        <v>08:00</v>
      </c>
      <c r="N343" s="33" t="str">
        <f>'Configuração'!D9</f>
        <v>12:00</v>
      </c>
      <c r="O343" s="33" t="str">
        <f>'Configuração'!E9</f>
        <v>14:00</v>
      </c>
      <c r="P343" s="33" t="str">
        <f>'Configuração'!F9</f>
        <v>18:00</v>
      </c>
      <c r="S343" s="0">
        <v>0</v>
      </c>
      <c r="T343" s="0">
        <v>0</v>
      </c>
    </row>
    <row r="344" spans="1:20">
      <c r="A344" s="11" t="s">
        <v>801</v>
      </c>
      <c r="B344" s="11" t="s">
        <v>758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237</v>
      </c>
      <c r="L344" s="16" t="str">
        <f>24*(N344-M344+P344-O344)</f>
        <v>0</v>
      </c>
      <c r="M344" s="33" t="str">
        <f>'Configuração'!C10</f>
        <v>08:00</v>
      </c>
      <c r="N344" s="33" t="str">
        <f>'Configuração'!D10</f>
        <v>12:00</v>
      </c>
      <c r="O344" s="33" t="str">
        <f>'Configuração'!E10</f>
        <v>14:00</v>
      </c>
      <c r="P344" s="33" t="str">
        <f>'Configuração'!F10</f>
        <v>18:00</v>
      </c>
      <c r="S344" s="0">
        <v>0</v>
      </c>
      <c r="T344" s="0">
        <v>0</v>
      </c>
    </row>
    <row r="345" spans="1:20">
      <c r="A345" s="11" t="s">
        <v>803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238</v>
      </c>
      <c r="L345" s="16" t="str">
        <f>24*(N345-M345+P345-O345)</f>
        <v>0</v>
      </c>
      <c r="M345" s="33" t="str">
        <f>'Configuração'!C11</f>
        <v>08:00</v>
      </c>
      <c r="N345" s="33" t="str">
        <f>'Configuração'!D11</f>
        <v>12:00</v>
      </c>
      <c r="O345" s="33" t="str">
        <f>'Configuração'!E11</f>
        <v>14:00</v>
      </c>
      <c r="P345" s="33" t="str">
        <f>'Configuração'!F11</f>
        <v>18:00</v>
      </c>
      <c r="S345" s="0">
        <v>0</v>
      </c>
      <c r="T345" s="0">
        <v>0</v>
      </c>
    </row>
    <row r="346" spans="1:20">
      <c r="A346" s="11" t="s">
        <v>805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</v>
      </c>
      <c r="L346" s="16" t="str">
        <f>24*(N346-M346+P346-O346)</f>
        <v>0</v>
      </c>
      <c r="M346" s="33" t="str">
        <f>'Configuração'!C12</f>
        <v>08:00</v>
      </c>
      <c r="N346" s="33" t="str">
        <f>'Configuração'!D12</f>
        <v>12:00</v>
      </c>
      <c r="O346" s="33" t="str">
        <f>'Configuração'!E12</f>
        <v>14:00</v>
      </c>
      <c r="P346" s="33" t="str">
        <f>'Configuração'!F12</f>
        <v>18:00</v>
      </c>
      <c r="S346" s="0">
        <v>0</v>
      </c>
      <c r="T346" s="0">
        <v>0</v>
      </c>
    </row>
    <row r="347" spans="1:20" s="17" customFormat="1">
      <c r="A347" s="17" t="s">
        <v>791</v>
      </c>
      <c r="B347" s="17" t="s">
        <v>764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7" customFormat="1">
      <c r="A348" s="17" t="s">
        <v>794</v>
      </c>
      <c r="B348" s="17" t="s">
        <v>766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>
      <c r="A349" s="11" t="s">
        <v>797</v>
      </c>
      <c r="B349" s="11" t="s">
        <v>768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240</v>
      </c>
      <c r="L349" s="16" t="str">
        <f>24*(N349-M349+P349-O349)</f>
        <v>0</v>
      </c>
      <c r="M349" s="33" t="str">
        <f>'Configuração'!C8</f>
        <v>08:00</v>
      </c>
      <c r="N349" s="33" t="str">
        <f>'Configuração'!D8</f>
        <v>12:00</v>
      </c>
      <c r="O349" s="33" t="str">
        <f>'Configuração'!E8</f>
        <v>14:00</v>
      </c>
      <c r="P349" s="33" t="str">
        <f>'Configuração'!F8</f>
        <v>18:00</v>
      </c>
      <c r="S349" s="0">
        <v>0</v>
      </c>
      <c r="T349" s="0">
        <v>0</v>
      </c>
    </row>
    <row r="350" spans="1:20">
      <c r="A350" s="11" t="s">
        <v>799</v>
      </c>
      <c r="B350" s="11" t="s">
        <v>770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241</v>
      </c>
      <c r="L350" s="16" t="str">
        <f>24*(N350-M350+P350-O350)</f>
        <v>0</v>
      </c>
      <c r="M350" s="33" t="str">
        <f>'Configuração'!C9</f>
        <v>08:00</v>
      </c>
      <c r="N350" s="33" t="str">
        <f>'Configuração'!D9</f>
        <v>12:00</v>
      </c>
      <c r="O350" s="33" t="str">
        <f>'Configuração'!E9</f>
        <v>14:00</v>
      </c>
      <c r="P350" s="33" t="str">
        <f>'Configuração'!F9</f>
        <v>18:00</v>
      </c>
      <c r="S350" s="0">
        <v>0</v>
      </c>
      <c r="T350" s="0">
        <v>0</v>
      </c>
    </row>
    <row r="351" spans="1:20">
      <c r="A351" s="11" t="s">
        <v>801</v>
      </c>
      <c r="B351" s="11" t="s">
        <v>772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242</v>
      </c>
      <c r="L351" s="16" t="str">
        <f>24*(N351-M351+P351-O351)</f>
        <v>0</v>
      </c>
      <c r="M351" s="33" t="str">
        <f>'Configuração'!C10</f>
        <v>08:00</v>
      </c>
      <c r="N351" s="33" t="str">
        <f>'Configuração'!D10</f>
        <v>12:00</v>
      </c>
      <c r="O351" s="33" t="str">
        <f>'Configuração'!E10</f>
        <v>14:00</v>
      </c>
      <c r="P351" s="33" t="str">
        <f>'Configuração'!F10</f>
        <v>18:00</v>
      </c>
      <c r="S351" s="0">
        <v>0</v>
      </c>
      <c r="T351" s="0">
        <v>0</v>
      </c>
    </row>
    <row r="352" spans="1:20">
      <c r="A352" s="11" t="s">
        <v>803</v>
      </c>
      <c r="B352" s="11" t="s">
        <v>774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243</v>
      </c>
      <c r="L352" s="16" t="str">
        <f>24*(N352-M352+P352-O352)</f>
        <v>0</v>
      </c>
      <c r="M352" s="33" t="str">
        <f>'Configuração'!C11</f>
        <v>08:00</v>
      </c>
      <c r="N352" s="33" t="str">
        <f>'Configuração'!D11</f>
        <v>12:00</v>
      </c>
      <c r="O352" s="33" t="str">
        <f>'Configuração'!E11</f>
        <v>14:00</v>
      </c>
      <c r="P352" s="33" t="str">
        <f>'Configuração'!F11</f>
        <v>18:00</v>
      </c>
      <c r="S352" s="0">
        <v>0</v>
      </c>
      <c r="T352" s="0">
        <v>0</v>
      </c>
    </row>
    <row r="353" spans="1:20">
      <c r="A353" s="11" t="s">
        <v>805</v>
      </c>
      <c r="B353" s="11" t="s">
        <v>776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6" t="str">
        <f>24*(N353-M353+P353-O353)</f>
        <v>0</v>
      </c>
      <c r="M353" s="33" t="str">
        <f>'Configuração'!C12</f>
        <v>08:00</v>
      </c>
      <c r="N353" s="33" t="str">
        <f>'Configuração'!D12</f>
        <v>12:00</v>
      </c>
      <c r="O353" s="33" t="str">
        <f>'Configuração'!E12</f>
        <v>14:00</v>
      </c>
      <c r="P353" s="33" t="str">
        <f>'Configuração'!F12</f>
        <v>18:00</v>
      </c>
      <c r="S353" s="0">
        <v>0</v>
      </c>
      <c r="T353" s="0">
        <v>0</v>
      </c>
    </row>
    <row r="354" spans="1:20" s="17" customFormat="1">
      <c r="A354" s="17" t="s">
        <v>791</v>
      </c>
      <c r="B354" s="17" t="s">
        <v>778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794</v>
      </c>
      <c r="B355" s="17" t="s">
        <v>780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>
      <c r="A356" s="11" t="s">
        <v>797</v>
      </c>
      <c r="B356" s="11" t="s">
        <v>782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245</v>
      </c>
      <c r="L356" s="16" t="str">
        <f>24*(N356-M356+P356-O356)</f>
        <v>0</v>
      </c>
      <c r="M356" s="33" t="str">
        <f>'Configuração'!C8</f>
        <v>08:00</v>
      </c>
      <c r="N356" s="33" t="str">
        <f>'Configuração'!D8</f>
        <v>12:00</v>
      </c>
      <c r="O356" s="33" t="str">
        <f>'Configuração'!E8</f>
        <v>14:00</v>
      </c>
      <c r="P356" s="33" t="str">
        <f>'Configuração'!F8</f>
        <v>18:00</v>
      </c>
      <c r="S356" s="0">
        <v>0</v>
      </c>
      <c r="T356" s="0">
        <v>0</v>
      </c>
    </row>
    <row r="357" spans="1:20">
      <c r="A357" s="11" t="s">
        <v>799</v>
      </c>
      <c r="B357" s="11" t="s">
        <v>784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246</v>
      </c>
      <c r="L357" s="16" t="str">
        <f>24*(N357-M357+P357-O357)</f>
        <v>0</v>
      </c>
      <c r="M357" s="33" t="str">
        <f>'Configuração'!C9</f>
        <v>08:00</v>
      </c>
      <c r="N357" s="33" t="str">
        <f>'Configuração'!D9</f>
        <v>12:00</v>
      </c>
      <c r="O357" s="33" t="str">
        <f>'Configuração'!E9</f>
        <v>14:00</v>
      </c>
      <c r="P357" s="33" t="str">
        <f>'Configuração'!F9</f>
        <v>18:00</v>
      </c>
      <c r="S357" s="0">
        <v>0</v>
      </c>
      <c r="T357" s="0">
        <v>0</v>
      </c>
    </row>
    <row r="358" spans="1:20">
      <c r="A358" s="11" t="s">
        <v>801</v>
      </c>
      <c r="B358" s="11" t="s">
        <v>786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247</v>
      </c>
      <c r="L358" s="16" t="str">
        <f>24*(N358-M358+P358-O358)</f>
        <v>0</v>
      </c>
      <c r="M358" s="33" t="str">
        <f>'Configuração'!C10</f>
        <v>08:00</v>
      </c>
      <c r="N358" s="33" t="str">
        <f>'Configuração'!D10</f>
        <v>12:00</v>
      </c>
      <c r="O358" s="33" t="str">
        <f>'Configuração'!E10</f>
        <v>14:00</v>
      </c>
      <c r="P358" s="33" t="str">
        <f>'Configuração'!F10</f>
        <v>18:00</v>
      </c>
      <c r="S358" s="0">
        <v>0</v>
      </c>
      <c r="T358" s="0">
        <v>0</v>
      </c>
    </row>
    <row r="359" spans="1:20">
      <c r="A359" s="11" t="s">
        <v>803</v>
      </c>
      <c r="B359" s="11" t="s">
        <v>788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248</v>
      </c>
      <c r="L359" s="16" t="str">
        <f>24*(N359-M359+P359-O359)</f>
        <v>0</v>
      </c>
      <c r="M359" s="33" t="str">
        <f>'Configuração'!C11</f>
        <v>08:00</v>
      </c>
      <c r="N359" s="33" t="str">
        <f>'Configuração'!D11</f>
        <v>12:00</v>
      </c>
      <c r="O359" s="33" t="str">
        <f>'Configuração'!E11</f>
        <v>14:00</v>
      </c>
      <c r="P359" s="33" t="str">
        <f>'Configuração'!F11</f>
        <v>18:00</v>
      </c>
      <c r="S359" s="0">
        <v>0</v>
      </c>
      <c r="T359" s="0">
        <v>0</v>
      </c>
    </row>
    <row r="360" spans="1:20">
      <c r="A360" s="11" t="s">
        <v>805</v>
      </c>
      <c r="B360" s="11" t="s">
        <v>790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9">
        <v>249</v>
      </c>
      <c r="L360" s="16" t="str">
        <f>24*(N360-M360+P360-O360)</f>
        <v>0</v>
      </c>
      <c r="M360" s="33" t="str">
        <f>'Configuração'!C12</f>
        <v>08:00</v>
      </c>
      <c r="N360" s="33" t="str">
        <f>'Configuração'!D12</f>
        <v>12:00</v>
      </c>
      <c r="O360" s="33" t="str">
        <f>'Configuração'!E12</f>
        <v>14:00</v>
      </c>
      <c r="P360" s="33" t="str">
        <f>'Configuração'!F12</f>
        <v>18:00</v>
      </c>
      <c r="S360" s="0">
        <v>0</v>
      </c>
      <c r="T360" s="0">
        <v>0</v>
      </c>
    </row>
    <row r="361" spans="1:20" s="15" customFormat="1">
      <c r="A361" s="15" t="s">
        <v>791</v>
      </c>
      <c r="B361" s="15" t="s">
        <v>792</v>
      </c>
      <c r="C361" s="15">
        <v>1</v>
      </c>
      <c r="D361" s="15">
        <v>0</v>
      </c>
      <c r="E361" s="15">
        <v>1</v>
      </c>
      <c r="F361" s="15">
        <v>1</v>
      </c>
      <c r="G361" s="15" t="s">
        <v>793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5" customFormat="1">
      <c r="A362" s="15" t="s">
        <v>794</v>
      </c>
      <c r="B362" s="15" t="s">
        <v>795</v>
      </c>
      <c r="C362" s="15">
        <v>1</v>
      </c>
      <c r="D362" s="15">
        <v>0</v>
      </c>
      <c r="E362" s="15">
        <v>1</v>
      </c>
      <c r="F362" s="15">
        <v>1</v>
      </c>
      <c r="G362" s="15" t="s">
        <v>796</v>
      </c>
      <c r="K362" s="28"/>
      <c r="M362" s="32"/>
      <c r="N362" s="32"/>
      <c r="O362" s="32"/>
      <c r="P362" s="32"/>
      <c r="S362" s="15">
        <v>0</v>
      </c>
      <c r="T362" s="15">
        <v>0</v>
      </c>
    </row>
    <row r="363" spans="1:20">
      <c r="A363" s="11" t="s">
        <v>797</v>
      </c>
      <c r="B363" s="11" t="s">
        <v>798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6" t="str">
        <f>24*(N363-M363+P363-O363)</f>
        <v>0</v>
      </c>
      <c r="M363" s="33" t="str">
        <f>'Configuração'!C8</f>
        <v>08:00</v>
      </c>
      <c r="N363" s="33" t="str">
        <f>'Configuração'!D8</f>
        <v>12:00</v>
      </c>
      <c r="O363" s="33" t="str">
        <f>'Configuração'!E8</f>
        <v>14:00</v>
      </c>
      <c r="P363" s="33" t="str">
        <f>'Configuração'!F8</f>
        <v>18:00</v>
      </c>
      <c r="S363" s="0">
        <v>0</v>
      </c>
      <c r="T363" s="0">
        <v>0</v>
      </c>
    </row>
    <row r="364" spans="1:20">
      <c r="A364" s="11" t="s">
        <v>799</v>
      </c>
      <c r="B364" s="11" t="s">
        <v>800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6" t="str">
        <f>24*(N364-M364+P364-O364)</f>
        <v>0</v>
      </c>
      <c r="M364" s="33" t="str">
        <f>'Configuração'!C9</f>
        <v>08:00</v>
      </c>
      <c r="N364" s="33" t="str">
        <f>'Configuração'!D9</f>
        <v>12:00</v>
      </c>
      <c r="O364" s="33" t="str">
        <f>'Configuração'!E9</f>
        <v>14:00</v>
      </c>
      <c r="P364" s="33" t="str">
        <f>'Configuração'!F9</f>
        <v>18:00</v>
      </c>
      <c r="S364" s="0">
        <v>0</v>
      </c>
      <c r="T364" s="0">
        <v>0</v>
      </c>
    </row>
    <row r="365" spans="1:20">
      <c r="A365" s="11" t="s">
        <v>801</v>
      </c>
      <c r="B365" s="11" t="s">
        <v>802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252</v>
      </c>
      <c r="L365" s="16" t="str">
        <f>24*(N365-M365+P365-O365)</f>
        <v>0</v>
      </c>
      <c r="M365" s="33" t="str">
        <f>'Configuração'!C10</f>
        <v>08:00</v>
      </c>
      <c r="N365" s="33" t="str">
        <f>'Configuração'!D10</f>
        <v>12:00</v>
      </c>
      <c r="O365" s="33" t="str">
        <f>'Configuração'!E10</f>
        <v>14:00</v>
      </c>
      <c r="P365" s="33" t="str">
        <f>'Configuração'!F10</f>
        <v>18:00</v>
      </c>
      <c r="S365" s="0">
        <v>0</v>
      </c>
      <c r="T365" s="0">
        <v>0</v>
      </c>
    </row>
    <row r="366" spans="1:20">
      <c r="A366" s="11" t="s">
        <v>803</v>
      </c>
      <c r="B366" s="11" t="s">
        <v>804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253</v>
      </c>
      <c r="L366" s="16" t="str">
        <f>24*(N366-M366+P366-O366)</f>
        <v>0</v>
      </c>
      <c r="M366" s="33" t="str">
        <f>'Configuração'!C11</f>
        <v>08:00</v>
      </c>
      <c r="N366" s="33" t="str">
        <f>'Configuração'!D11</f>
        <v>12:00</v>
      </c>
      <c r="O366" s="33" t="str">
        <f>'Configuração'!E11</f>
        <v>14:00</v>
      </c>
      <c r="P366" s="33" t="str">
        <f>'Configuração'!F11</f>
        <v>18:00</v>
      </c>
      <c r="S366" s="0">
        <v>0</v>
      </c>
      <c r="T366" s="0">
        <v>0</v>
      </c>
    </row>
    <row r="367" spans="1:20">
      <c r="A367" s="11" t="s">
        <v>805</v>
      </c>
      <c r="B367" s="11" t="s">
        <v>806</v>
      </c>
      <c r="C367" s="12">
        <v>1</v>
      </c>
      <c r="D367" s="12">
        <v>1</v>
      </c>
      <c r="E367" s="12">
        <v>0</v>
      </c>
      <c r="F367" s="12">
        <v>0</v>
      </c>
      <c r="G367" s="0"/>
      <c r="K367" s="29">
        <v>254</v>
      </c>
      <c r="L367" s="16" t="str">
        <f>24*(N367-M367+P367-O367)</f>
        <v>0</v>
      </c>
      <c r="M367" s="33" t="str">
        <f>'Configuração'!C12</f>
        <v>08:00</v>
      </c>
      <c r="N367" s="33" t="str">
        <f>'Configuração'!D12</f>
        <v>12:00</v>
      </c>
      <c r="O367" s="33" t="str">
        <f>'Configuração'!E12</f>
        <v>14:00</v>
      </c>
      <c r="P367" s="33" t="str">
        <f>'Configuração'!F12</f>
        <v>18:00</v>
      </c>
      <c r="S367" s="0">
        <v>0</v>
      </c>
      <c r="T367" s="0">
        <v>0</v>
      </c>
    </row>
    <row r="368" spans="1:20">
      <c r="A368" s="22" t="s">
        <v>897</v>
      </c>
      <c r="B368" s="23"/>
      <c r="C368" s="24">
        <f>SUM(C2:C367)</f>
        <v>366</v>
      </c>
      <c r="D368" s="24">
        <f>SUM(D2:D367)</f>
        <v>254</v>
      </c>
      <c r="E368" s="24">
        <f>SUM(E2:E367)</f>
        <v>104</v>
      </c>
      <c r="F368" s="24">
        <f>SUM(F2:F367)</f>
        <v>12</v>
      </c>
      <c r="G368" s="20"/>
      <c r="H368" s="20"/>
      <c r="I368" s="20"/>
      <c r="J368" s="20"/>
      <c r="K368" s="31"/>
      <c r="L368" s="25">
        <f>SUM(L2:L367)</f>
        <v>0</v>
      </c>
      <c r="M368" s="35"/>
      <c r="N368" s="36"/>
      <c r="O368" s="36"/>
      <c r="P368" s="36"/>
      <c r="Q368" s="26"/>
      <c r="R368" s="20"/>
      <c r="S368" s="20">
        <f>SUM(S2:S367)</f>
        <v>0</v>
      </c>
      <c r="T368" s="20">
        <f>SUM(T2:T367)</f>
        <v>0</v>
      </c>
    </row>
    <row r="378" spans="1:20">
      <c r="A378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8:B368"/>
  </mergeCells>
  <hyperlinks>
    <hyperlink ref="A37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SUM(Dias!C2:C5)</f>
        <v>4</v>
      </c>
      <c r="C2" s="0">
        <f>SUM(Dias!D2:D5)</f>
        <v>1</v>
      </c>
      <c r="D2" s="17">
        <f>SUM(Dias!E2:E5)</f>
        <v>2</v>
      </c>
      <c r="E2" s="15">
        <f>SUM(Dias!F2:F5)</f>
        <v>1</v>
      </c>
      <c r="F2" s="0">
        <f>SUM(Dias!H2:H5)</f>
        <v>0</v>
      </c>
      <c r="G2" s="0">
        <f>SUM(Dias!L2:L5)</f>
        <v>0</v>
      </c>
    </row>
    <row r="3" spans="1:8">
      <c r="A3" s="0" t="s">
        <v>817</v>
      </c>
      <c r="B3" s="0">
        <f>SUM(Dias!C6:C12)</f>
        <v>7</v>
      </c>
      <c r="C3" s="0">
        <f>SUM(Dias!D6:D12)</f>
        <v>5</v>
      </c>
      <c r="D3" s="17">
        <f>SUM(Dias!E6:E12)</f>
        <v>2</v>
      </c>
      <c r="E3" s="15">
        <f>SUM(Dias!F6:F12)</f>
        <v>0</v>
      </c>
      <c r="F3" s="0">
        <f>SUM(Dias!H6:H12)</f>
        <v>0</v>
      </c>
      <c r="G3" s="0">
        <f>SUM(Dias!L6:L12)</f>
        <v>0</v>
      </c>
    </row>
    <row r="4" spans="1:8">
      <c r="A4" s="0" t="s">
        <v>818</v>
      </c>
      <c r="B4" s="0">
        <f>SUM(Dias!C13:C19)</f>
        <v>7</v>
      </c>
      <c r="C4" s="0">
        <f>SUM(Dias!D13:D19)</f>
        <v>5</v>
      </c>
      <c r="D4" s="17">
        <f>SUM(Dias!E13:E19)</f>
        <v>2</v>
      </c>
      <c r="E4" s="15">
        <f>SUM(Dias!F13:F19)</f>
        <v>0</v>
      </c>
      <c r="F4" s="0">
        <f>SUM(Dias!H13:H19)</f>
        <v>0</v>
      </c>
      <c r="G4" s="0">
        <f>SUM(Dias!L13:L19)</f>
        <v>0</v>
      </c>
    </row>
    <row r="5" spans="1:8">
      <c r="A5" s="0" t="s">
        <v>819</v>
      </c>
      <c r="B5" s="0">
        <f>SUM(Dias!C20:C26)</f>
        <v>7</v>
      </c>
      <c r="C5" s="0">
        <f>SUM(Dias!D20:D26)</f>
        <v>5</v>
      </c>
      <c r="D5" s="17">
        <f>SUM(Dias!E20:E26)</f>
        <v>2</v>
      </c>
      <c r="E5" s="15">
        <f>SUM(Dias!F20:F26)</f>
        <v>0</v>
      </c>
      <c r="F5" s="0">
        <f>SUM(Dias!H20:H26)</f>
        <v>0</v>
      </c>
      <c r="G5" s="0">
        <f>SUM(Dias!L20:L26)</f>
        <v>0</v>
      </c>
    </row>
    <row r="6" spans="1:8">
      <c r="A6" s="0" t="s">
        <v>820</v>
      </c>
      <c r="B6" s="0">
        <f>SUM(Dias!C27:C33)</f>
        <v>7</v>
      </c>
      <c r="C6" s="0">
        <f>SUM(Dias!D27:D33)</f>
        <v>5</v>
      </c>
      <c r="D6" s="17">
        <f>SUM(Dias!E27:E33)</f>
        <v>2</v>
      </c>
      <c r="E6" s="15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821</v>
      </c>
      <c r="B7" s="0">
        <f>SUM(Dias!C34:C40)</f>
        <v>7</v>
      </c>
      <c r="C7" s="0">
        <f>SUM(Dias!D34:D40)</f>
        <v>5</v>
      </c>
      <c r="D7" s="17">
        <f>SUM(Dias!E34:E40)</f>
        <v>2</v>
      </c>
      <c r="E7" s="15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822</v>
      </c>
      <c r="B8" s="0">
        <f>SUM(Dias!C41:C47)</f>
        <v>7</v>
      </c>
      <c r="C8" s="0">
        <f>SUM(Dias!D41:D47)</f>
        <v>5</v>
      </c>
      <c r="D8" s="17">
        <f>SUM(Dias!E41:E47)</f>
        <v>2</v>
      </c>
      <c r="E8" s="15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823</v>
      </c>
      <c r="B9" s="0">
        <f>SUM(Dias!C48:C54)</f>
        <v>7</v>
      </c>
      <c r="C9" s="0">
        <f>SUM(Dias!D48:D54)</f>
        <v>5</v>
      </c>
      <c r="D9" s="17">
        <f>SUM(Dias!E48:E54)</f>
        <v>2</v>
      </c>
      <c r="E9" s="15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824</v>
      </c>
      <c r="B10" s="0">
        <f>SUM(Dias!C55:C61)</f>
        <v>7</v>
      </c>
      <c r="C10" s="0">
        <f>SUM(Dias!D55:D61)</f>
        <v>5</v>
      </c>
      <c r="D10" s="17">
        <f>SUM(Dias!E55:E61)</f>
        <v>2</v>
      </c>
      <c r="E10" s="15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825</v>
      </c>
      <c r="B11" s="0">
        <f>SUM(Dias!C62:C68)</f>
        <v>7</v>
      </c>
      <c r="C11" s="0">
        <f>SUM(Dias!D62:D68)</f>
        <v>5</v>
      </c>
      <c r="D11" s="17">
        <f>SUM(Dias!E62:E68)</f>
        <v>2</v>
      </c>
      <c r="E11" s="15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826</v>
      </c>
      <c r="B12" s="0">
        <f>SUM(Dias!C69:C75)</f>
        <v>7</v>
      </c>
      <c r="C12" s="0">
        <f>SUM(Dias!D69:D75)</f>
        <v>5</v>
      </c>
      <c r="D12" s="17">
        <f>SUM(Dias!E69:E75)</f>
        <v>2</v>
      </c>
      <c r="E12" s="15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827</v>
      </c>
      <c r="B13" s="0">
        <f>SUM(Dias!C76:C82)</f>
        <v>7</v>
      </c>
      <c r="C13" s="0">
        <f>SUM(Dias!D76:D82)</f>
        <v>5</v>
      </c>
      <c r="D13" s="17">
        <f>SUM(Dias!E76:E82)</f>
        <v>2</v>
      </c>
      <c r="E13" s="15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828</v>
      </c>
      <c r="B14" s="0">
        <f>SUM(Dias!C83:C89)</f>
        <v>7</v>
      </c>
      <c r="C14" s="0">
        <f>SUM(Dias!D83:D89)</f>
        <v>5</v>
      </c>
      <c r="D14" s="17">
        <f>SUM(Dias!E83:E89)</f>
        <v>2</v>
      </c>
      <c r="E14" s="15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829</v>
      </c>
      <c r="B15" s="0">
        <f>SUM(Dias!C90:C96)</f>
        <v>7</v>
      </c>
      <c r="C15" s="0">
        <f>SUM(Dias!D90:D96)</f>
        <v>4</v>
      </c>
      <c r="D15" s="17">
        <f>SUM(Dias!E90:E96)</f>
        <v>2</v>
      </c>
      <c r="E15" s="15">
        <f>SUM(Dias!F90:F96)</f>
        <v>1</v>
      </c>
      <c r="F15" s="0">
        <f>SUM(Dias!H90:H96)</f>
        <v>0</v>
      </c>
      <c r="G15" s="0">
        <f>SUM(Dias!L90:L96)</f>
        <v>0</v>
      </c>
    </row>
    <row r="16" spans="1:8">
      <c r="A16" s="0" t="s">
        <v>830</v>
      </c>
      <c r="B16" s="0">
        <f>SUM(Dias!C97:C103)</f>
        <v>7</v>
      </c>
      <c r="C16" s="0">
        <f>SUM(Dias!D97:D103)</f>
        <v>5</v>
      </c>
      <c r="D16" s="17">
        <f>SUM(Dias!E97:E103)</f>
        <v>2</v>
      </c>
      <c r="E16" s="15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831</v>
      </c>
      <c r="B17" s="0">
        <f>SUM(Dias!C104:C110)</f>
        <v>7</v>
      </c>
      <c r="C17" s="0">
        <f>SUM(Dias!D104:D110)</f>
        <v>5</v>
      </c>
      <c r="D17" s="17">
        <f>SUM(Dias!E104:E110)</f>
        <v>2</v>
      </c>
      <c r="E17" s="15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832</v>
      </c>
      <c r="B18" s="0">
        <f>SUM(Dias!C111:C117)</f>
        <v>7</v>
      </c>
      <c r="C18" s="0">
        <f>SUM(Dias!D111:D117)</f>
        <v>5</v>
      </c>
      <c r="D18" s="17">
        <f>SUM(Dias!E111:E117)</f>
        <v>2</v>
      </c>
      <c r="E18" s="15">
        <f>SUM(Dias!F111:F117)</f>
        <v>0</v>
      </c>
      <c r="F18" s="0">
        <f>SUM(Dias!H111:H117)</f>
        <v>0</v>
      </c>
      <c r="G18" s="0">
        <f>SUM(Dias!L111:L117)</f>
        <v>0</v>
      </c>
    </row>
    <row r="19" spans="1:8">
      <c r="A19" s="0" t="s">
        <v>833</v>
      </c>
      <c r="B19" s="0">
        <f>SUM(Dias!C118:C124)</f>
        <v>7</v>
      </c>
      <c r="C19" s="0">
        <f>SUM(Dias!D118:D124)</f>
        <v>5</v>
      </c>
      <c r="D19" s="17">
        <f>SUM(Dias!E118:E124)</f>
        <v>2</v>
      </c>
      <c r="E19" s="15">
        <f>SUM(Dias!F118:F124)</f>
        <v>1</v>
      </c>
      <c r="F19" s="0">
        <f>SUM(Dias!H118:H124)</f>
        <v>0</v>
      </c>
      <c r="G19" s="0">
        <f>SUM(Dias!L118:L124)</f>
        <v>0</v>
      </c>
    </row>
    <row r="20" spans="1:8">
      <c r="A20" s="0" t="s">
        <v>834</v>
      </c>
      <c r="B20" s="0">
        <f>SUM(Dias!C125:C131)</f>
        <v>7</v>
      </c>
      <c r="C20" s="0">
        <f>SUM(Dias!D125:D131)</f>
        <v>4</v>
      </c>
      <c r="D20" s="17">
        <f>SUM(Dias!E125:E131)</f>
        <v>2</v>
      </c>
      <c r="E20" s="15">
        <f>SUM(Dias!F125:F131)</f>
        <v>1</v>
      </c>
      <c r="F20" s="0">
        <f>SUM(Dias!H125:H131)</f>
        <v>0</v>
      </c>
      <c r="G20" s="0">
        <f>SUM(Dias!L125:L131)</f>
        <v>0</v>
      </c>
    </row>
    <row r="21" spans="1:8">
      <c r="A21" s="0" t="s">
        <v>835</v>
      </c>
      <c r="B21" s="0">
        <f>SUM(Dias!C132:C138)</f>
        <v>7</v>
      </c>
      <c r="C21" s="0">
        <f>SUM(Dias!D132:D138)</f>
        <v>5</v>
      </c>
      <c r="D21" s="17">
        <f>SUM(Dias!E132:E138)</f>
        <v>2</v>
      </c>
      <c r="E21" s="15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0" t="s">
        <v>836</v>
      </c>
      <c r="B22" s="0">
        <f>SUM(Dias!C139:C145)</f>
        <v>7</v>
      </c>
      <c r="C22" s="0">
        <f>SUM(Dias!D139:D145)</f>
        <v>4</v>
      </c>
      <c r="D22" s="17">
        <f>SUM(Dias!E139:E145)</f>
        <v>2</v>
      </c>
      <c r="E22" s="15">
        <f>SUM(Dias!F139:F145)</f>
        <v>1</v>
      </c>
      <c r="F22" s="0">
        <f>SUM(Dias!H139:H145)</f>
        <v>0</v>
      </c>
      <c r="G22" s="0">
        <f>SUM(Dias!L139:L145)</f>
        <v>0</v>
      </c>
    </row>
    <row r="23" spans="1:8">
      <c r="A23" s="0" t="s">
        <v>837</v>
      </c>
      <c r="B23" s="0">
        <f>SUM(Dias!C146:C152)</f>
        <v>7</v>
      </c>
      <c r="C23" s="0">
        <f>SUM(Dias!D146:D152)</f>
        <v>5</v>
      </c>
      <c r="D23" s="17">
        <f>SUM(Dias!E146:E152)</f>
        <v>2</v>
      </c>
      <c r="E23" s="15">
        <f>SUM(Dias!F146:F152)</f>
        <v>0</v>
      </c>
      <c r="F23" s="0">
        <f>SUM(Dias!H146:H152)</f>
        <v>0</v>
      </c>
      <c r="G23" s="0">
        <f>SUM(Dias!L146:L152)</f>
        <v>0</v>
      </c>
    </row>
    <row r="24" spans="1:8">
      <c r="A24" s="0" t="s">
        <v>838</v>
      </c>
      <c r="B24" s="0">
        <f>SUM(Dias!C153:C159)</f>
        <v>7</v>
      </c>
      <c r="C24" s="0">
        <f>SUM(Dias!D153:D159)</f>
        <v>5</v>
      </c>
      <c r="D24" s="17">
        <f>SUM(Dias!E153:E159)</f>
        <v>2</v>
      </c>
      <c r="E24" s="15">
        <f>SUM(Dias!F153:F159)</f>
        <v>0</v>
      </c>
      <c r="F24" s="0">
        <f>SUM(Dias!H153:H159)</f>
        <v>0</v>
      </c>
      <c r="G24" s="0">
        <f>SUM(Dias!L153:L159)</f>
        <v>0</v>
      </c>
    </row>
    <row r="25" spans="1:8">
      <c r="A25" s="0" t="s">
        <v>839</v>
      </c>
      <c r="B25" s="0">
        <f>SUM(Dias!C160:C166)</f>
        <v>7</v>
      </c>
      <c r="C25" s="0">
        <f>SUM(Dias!D160:D166)</f>
        <v>5</v>
      </c>
      <c r="D25" s="17">
        <f>SUM(Dias!E160:E166)</f>
        <v>2</v>
      </c>
      <c r="E25" s="15">
        <f>SUM(Dias!F160:F166)</f>
        <v>0</v>
      </c>
      <c r="F25" s="0">
        <f>SUM(Dias!H160:H166)</f>
        <v>0</v>
      </c>
      <c r="G25" s="0">
        <f>SUM(Dias!L160:L166)</f>
        <v>0</v>
      </c>
    </row>
    <row r="26" spans="1:8">
      <c r="A26" s="0" t="s">
        <v>840</v>
      </c>
      <c r="B26" s="0">
        <f>SUM(Dias!C167:C173)</f>
        <v>7</v>
      </c>
      <c r="C26" s="0">
        <f>SUM(Dias!D167:D173)</f>
        <v>5</v>
      </c>
      <c r="D26" s="17">
        <f>SUM(Dias!E167:E173)</f>
        <v>2</v>
      </c>
      <c r="E26" s="15">
        <f>SUM(Dias!F167:F173)</f>
        <v>0</v>
      </c>
      <c r="F26" s="0">
        <f>SUM(Dias!H167:H173)</f>
        <v>0</v>
      </c>
      <c r="G26" s="0">
        <f>SUM(Dias!L167:L173)</f>
        <v>0</v>
      </c>
    </row>
    <row r="27" spans="1:8">
      <c r="A27" s="0" t="s">
        <v>841</v>
      </c>
      <c r="B27" s="0">
        <f>SUM(Dias!C174:C180)</f>
        <v>7</v>
      </c>
      <c r="C27" s="0">
        <f>SUM(Dias!D174:D180)</f>
        <v>5</v>
      </c>
      <c r="D27" s="17">
        <f>SUM(Dias!E174:E180)</f>
        <v>2</v>
      </c>
      <c r="E27" s="15">
        <f>SUM(Dias!F174:F180)</f>
        <v>0</v>
      </c>
      <c r="F27" s="0">
        <f>SUM(Dias!H174:H180)</f>
        <v>0</v>
      </c>
      <c r="G27" s="0">
        <f>SUM(Dias!L174:L180)</f>
        <v>0</v>
      </c>
    </row>
    <row r="28" spans="1:8">
      <c r="A28" s="0" t="s">
        <v>842</v>
      </c>
      <c r="B28" s="0">
        <f>SUM(Dias!C181:C187)</f>
        <v>7</v>
      </c>
      <c r="C28" s="0">
        <f>SUM(Dias!D181:D187)</f>
        <v>5</v>
      </c>
      <c r="D28" s="17">
        <f>SUM(Dias!E181:E187)</f>
        <v>2</v>
      </c>
      <c r="E28" s="15">
        <f>SUM(Dias!F181:F187)</f>
        <v>0</v>
      </c>
      <c r="F28" s="0">
        <f>SUM(Dias!H181:H187)</f>
        <v>0</v>
      </c>
      <c r="G28" s="0">
        <f>SUM(Dias!L181:L187)</f>
        <v>0</v>
      </c>
    </row>
    <row r="29" spans="1:8">
      <c r="A29" s="0" t="s">
        <v>843</v>
      </c>
      <c r="B29" s="0">
        <f>SUM(Dias!C188:C194)</f>
        <v>7</v>
      </c>
      <c r="C29" s="0">
        <f>SUM(Dias!D188:D194)</f>
        <v>5</v>
      </c>
      <c r="D29" s="17">
        <f>SUM(Dias!E188:E194)</f>
        <v>2</v>
      </c>
      <c r="E29" s="15">
        <f>SUM(Dias!F188:F194)</f>
        <v>0</v>
      </c>
      <c r="F29" s="0">
        <f>SUM(Dias!H188:H194)</f>
        <v>0</v>
      </c>
      <c r="G29" s="0">
        <f>SUM(Dias!L188:L194)</f>
        <v>0</v>
      </c>
    </row>
    <row r="30" spans="1:8">
      <c r="A30" s="0" t="s">
        <v>844</v>
      </c>
      <c r="B30" s="0">
        <f>SUM(Dias!C195:C201)</f>
        <v>7</v>
      </c>
      <c r="C30" s="0">
        <f>SUM(Dias!D195:D201)</f>
        <v>5</v>
      </c>
      <c r="D30" s="17">
        <f>SUM(Dias!E195:E201)</f>
        <v>2</v>
      </c>
      <c r="E30" s="15">
        <f>SUM(Dias!F195:F201)</f>
        <v>0</v>
      </c>
      <c r="F30" s="0">
        <f>SUM(Dias!H195:H201)</f>
        <v>0</v>
      </c>
      <c r="G30" s="0">
        <f>SUM(Dias!L195:L201)</f>
        <v>0</v>
      </c>
    </row>
    <row r="31" spans="1:8">
      <c r="A31" s="0" t="s">
        <v>845</v>
      </c>
      <c r="B31" s="0">
        <f>SUM(Dias!C202:C208)</f>
        <v>7</v>
      </c>
      <c r="C31" s="0">
        <f>SUM(Dias!D202:D208)</f>
        <v>4</v>
      </c>
      <c r="D31" s="17">
        <f>SUM(Dias!E202:E208)</f>
        <v>2</v>
      </c>
      <c r="E31" s="15">
        <f>SUM(Dias!F202:F208)</f>
        <v>1</v>
      </c>
      <c r="F31" s="0">
        <f>SUM(Dias!H202:H208)</f>
        <v>0</v>
      </c>
      <c r="G31" s="0">
        <f>SUM(Dias!L202:L208)</f>
        <v>0</v>
      </c>
    </row>
    <row r="32" spans="1:8">
      <c r="A32" s="0" t="s">
        <v>846</v>
      </c>
      <c r="B32" s="0">
        <f>SUM(Dias!C209:C215)</f>
        <v>7</v>
      </c>
      <c r="C32" s="0">
        <f>SUM(Dias!D209:D215)</f>
        <v>5</v>
      </c>
      <c r="D32" s="17">
        <f>SUM(Dias!E209:E215)</f>
        <v>2</v>
      </c>
      <c r="E32" s="15">
        <f>SUM(Dias!F209:F215)</f>
        <v>0</v>
      </c>
      <c r="F32" s="0">
        <f>SUM(Dias!H209:H215)</f>
        <v>0</v>
      </c>
      <c r="G32" s="0">
        <f>SUM(Dias!L209:L215)</f>
        <v>0</v>
      </c>
    </row>
    <row r="33" spans="1:8">
      <c r="A33" s="0" t="s">
        <v>847</v>
      </c>
      <c r="B33" s="0">
        <f>SUM(Dias!C216:C222)</f>
        <v>7</v>
      </c>
      <c r="C33" s="0">
        <f>SUM(Dias!D216:D222)</f>
        <v>5</v>
      </c>
      <c r="D33" s="17">
        <f>SUM(Dias!E216:E222)</f>
        <v>2</v>
      </c>
      <c r="E33" s="15">
        <f>SUM(Dias!F216:F222)</f>
        <v>0</v>
      </c>
      <c r="F33" s="0">
        <f>SUM(Dias!H216:H222)</f>
        <v>0</v>
      </c>
      <c r="G33" s="0">
        <f>SUM(Dias!L216:L222)</f>
        <v>0</v>
      </c>
    </row>
    <row r="34" spans="1:8">
      <c r="A34" s="0" t="s">
        <v>848</v>
      </c>
      <c r="B34" s="0">
        <f>SUM(Dias!C223:C229)</f>
        <v>7</v>
      </c>
      <c r="C34" s="0">
        <f>SUM(Dias!D223:D229)</f>
        <v>5</v>
      </c>
      <c r="D34" s="17">
        <f>SUM(Dias!E223:E229)</f>
        <v>2</v>
      </c>
      <c r="E34" s="15">
        <f>SUM(Dias!F223:F229)</f>
        <v>1</v>
      </c>
      <c r="F34" s="0">
        <f>SUM(Dias!H223:H229)</f>
        <v>0</v>
      </c>
      <c r="G34" s="0">
        <f>SUM(Dias!L223:L229)</f>
        <v>0</v>
      </c>
    </row>
    <row r="35" spans="1:8">
      <c r="A35" s="0" t="s">
        <v>849</v>
      </c>
      <c r="B35" s="0">
        <f>SUM(Dias!C230:C236)</f>
        <v>7</v>
      </c>
      <c r="C35" s="0">
        <f>SUM(Dias!D230:D236)</f>
        <v>5</v>
      </c>
      <c r="D35" s="17">
        <f>SUM(Dias!E230:E236)</f>
        <v>2</v>
      </c>
      <c r="E35" s="15">
        <f>SUM(Dias!F230:F236)</f>
        <v>0</v>
      </c>
      <c r="F35" s="0">
        <f>SUM(Dias!H230:H236)</f>
        <v>0</v>
      </c>
      <c r="G35" s="0">
        <f>SUM(Dias!L230:L236)</f>
        <v>0</v>
      </c>
    </row>
    <row r="36" spans="1:8">
      <c r="A36" s="0" t="s">
        <v>850</v>
      </c>
      <c r="B36" s="0">
        <f>SUM(Dias!C237:C243)</f>
        <v>7</v>
      </c>
      <c r="C36" s="0">
        <f>SUM(Dias!D237:D243)</f>
        <v>5</v>
      </c>
      <c r="D36" s="17">
        <f>SUM(Dias!E237:E243)</f>
        <v>2</v>
      </c>
      <c r="E36" s="15">
        <f>SUM(Dias!F237:F243)</f>
        <v>0</v>
      </c>
      <c r="F36" s="0">
        <f>SUM(Dias!H237:H243)</f>
        <v>0</v>
      </c>
      <c r="G36" s="0">
        <f>SUM(Dias!L237:L243)</f>
        <v>0</v>
      </c>
    </row>
    <row r="37" spans="1:8">
      <c r="A37" s="0" t="s">
        <v>851</v>
      </c>
      <c r="B37" s="0">
        <f>SUM(Dias!C244:C250)</f>
        <v>7</v>
      </c>
      <c r="C37" s="0">
        <f>SUM(Dias!D244:D250)</f>
        <v>5</v>
      </c>
      <c r="D37" s="17">
        <f>SUM(Dias!E244:E250)</f>
        <v>2</v>
      </c>
      <c r="E37" s="15">
        <f>SUM(Dias!F244:F250)</f>
        <v>0</v>
      </c>
      <c r="F37" s="0">
        <f>SUM(Dias!H244:H250)</f>
        <v>0</v>
      </c>
      <c r="G37" s="0">
        <f>SUM(Dias!L244:L250)</f>
        <v>0</v>
      </c>
    </row>
    <row r="38" spans="1:8">
      <c r="A38" s="0" t="s">
        <v>852</v>
      </c>
      <c r="B38" s="0">
        <f>SUM(Dias!C251:C257)</f>
        <v>7</v>
      </c>
      <c r="C38" s="0">
        <f>SUM(Dias!D251:D257)</f>
        <v>5</v>
      </c>
      <c r="D38" s="17">
        <f>SUM(Dias!E251:E257)</f>
        <v>2</v>
      </c>
      <c r="E38" s="15">
        <f>SUM(Dias!F251:F257)</f>
        <v>0</v>
      </c>
      <c r="F38" s="0">
        <f>SUM(Dias!H251:H257)</f>
        <v>0</v>
      </c>
      <c r="G38" s="0">
        <f>SUM(Dias!L251:L257)</f>
        <v>0</v>
      </c>
    </row>
    <row r="39" spans="1:8">
      <c r="A39" s="0" t="s">
        <v>853</v>
      </c>
      <c r="B39" s="0">
        <f>SUM(Dias!C258:C264)</f>
        <v>7</v>
      </c>
      <c r="C39" s="0">
        <f>SUM(Dias!D258:D264)</f>
        <v>5</v>
      </c>
      <c r="D39" s="17">
        <f>SUM(Dias!E258:E264)</f>
        <v>2</v>
      </c>
      <c r="E39" s="15">
        <f>SUM(Dias!F258:F264)</f>
        <v>0</v>
      </c>
      <c r="F39" s="0">
        <f>SUM(Dias!H258:H264)</f>
        <v>0</v>
      </c>
      <c r="G39" s="0">
        <f>SUM(Dias!L258:L264)</f>
        <v>0</v>
      </c>
    </row>
    <row r="40" spans="1:8">
      <c r="A40" s="0" t="s">
        <v>854</v>
      </c>
      <c r="B40" s="0">
        <f>SUM(Dias!C265:C271)</f>
        <v>7</v>
      </c>
      <c r="C40" s="0">
        <f>SUM(Dias!D265:D271)</f>
        <v>5</v>
      </c>
      <c r="D40" s="17">
        <f>SUM(Dias!E265:E271)</f>
        <v>2</v>
      </c>
      <c r="E40" s="15">
        <f>SUM(Dias!F265:F271)</f>
        <v>0</v>
      </c>
      <c r="F40" s="0">
        <f>SUM(Dias!H265:H271)</f>
        <v>0</v>
      </c>
      <c r="G40" s="0">
        <f>SUM(Dias!L265:L271)</f>
        <v>0</v>
      </c>
    </row>
    <row r="41" spans="1:8">
      <c r="A41" s="0" t="s">
        <v>855</v>
      </c>
      <c r="B41" s="0">
        <f>SUM(Dias!C272:C278)</f>
        <v>7</v>
      </c>
      <c r="C41" s="0">
        <f>SUM(Dias!D272:D278)</f>
        <v>5</v>
      </c>
      <c r="D41" s="17">
        <f>SUM(Dias!E272:E278)</f>
        <v>2</v>
      </c>
      <c r="E41" s="15">
        <f>SUM(Dias!F272:F278)</f>
        <v>0</v>
      </c>
      <c r="F41" s="0">
        <f>SUM(Dias!H272:H278)</f>
        <v>0</v>
      </c>
      <c r="G41" s="0">
        <f>SUM(Dias!L272:L278)</f>
        <v>0</v>
      </c>
    </row>
    <row r="42" spans="1:8">
      <c r="A42" s="0" t="s">
        <v>856</v>
      </c>
      <c r="B42" s="0">
        <f>SUM(Dias!C279:C285)</f>
        <v>7</v>
      </c>
      <c r="C42" s="0">
        <f>SUM(Dias!D279:D285)</f>
        <v>5</v>
      </c>
      <c r="D42" s="17">
        <f>SUM(Dias!E279:E285)</f>
        <v>2</v>
      </c>
      <c r="E42" s="15">
        <f>SUM(Dias!F279:F285)</f>
        <v>0</v>
      </c>
      <c r="F42" s="0">
        <f>SUM(Dias!H279:H285)</f>
        <v>0</v>
      </c>
      <c r="G42" s="0">
        <f>SUM(Dias!L279:L285)</f>
        <v>0</v>
      </c>
    </row>
    <row r="43" spans="1:8">
      <c r="A43" s="0" t="s">
        <v>857</v>
      </c>
      <c r="B43" s="0">
        <f>SUM(Dias!C286:C292)</f>
        <v>7</v>
      </c>
      <c r="C43" s="0">
        <f>SUM(Dias!D286:D292)</f>
        <v>5</v>
      </c>
      <c r="D43" s="17">
        <f>SUM(Dias!E286:E292)</f>
        <v>2</v>
      </c>
      <c r="E43" s="15">
        <f>SUM(Dias!F286:F292)</f>
        <v>0</v>
      </c>
      <c r="F43" s="0">
        <f>SUM(Dias!H286:H292)</f>
        <v>0</v>
      </c>
      <c r="G43" s="0">
        <f>SUM(Dias!L286:L292)</f>
        <v>0</v>
      </c>
    </row>
    <row r="44" spans="1:8">
      <c r="A44" s="0" t="s">
        <v>858</v>
      </c>
      <c r="B44" s="0">
        <f>SUM(Dias!C293:C299)</f>
        <v>7</v>
      </c>
      <c r="C44" s="0">
        <f>SUM(Dias!D293:D299)</f>
        <v>5</v>
      </c>
      <c r="D44" s="17">
        <f>SUM(Dias!E293:E299)</f>
        <v>2</v>
      </c>
      <c r="E44" s="15">
        <f>SUM(Dias!F293:F299)</f>
        <v>0</v>
      </c>
      <c r="F44" s="0">
        <f>SUM(Dias!H293:H299)</f>
        <v>0</v>
      </c>
      <c r="G44" s="0">
        <f>SUM(Dias!L293:L299)</f>
        <v>0</v>
      </c>
    </row>
    <row r="45" spans="1:8">
      <c r="A45" s="0" t="s">
        <v>859</v>
      </c>
      <c r="B45" s="0">
        <f>SUM(Dias!C300:C306)</f>
        <v>7</v>
      </c>
      <c r="C45" s="0">
        <f>SUM(Dias!D300:D306)</f>
        <v>5</v>
      </c>
      <c r="D45" s="17">
        <f>SUM(Dias!E300:E306)</f>
        <v>2</v>
      </c>
      <c r="E45" s="15">
        <f>SUM(Dias!F300:F306)</f>
        <v>0</v>
      </c>
      <c r="F45" s="0">
        <f>SUM(Dias!H300:H306)</f>
        <v>0</v>
      </c>
      <c r="G45" s="0">
        <f>SUM(Dias!L300:L306)</f>
        <v>0</v>
      </c>
    </row>
    <row r="46" spans="1:8">
      <c r="A46" s="0" t="s">
        <v>860</v>
      </c>
      <c r="B46" s="0">
        <f>SUM(Dias!C307:C313)</f>
        <v>7</v>
      </c>
      <c r="C46" s="0">
        <f>SUM(Dias!D307:D313)</f>
        <v>4</v>
      </c>
      <c r="D46" s="17">
        <f>SUM(Dias!E307:E313)</f>
        <v>2</v>
      </c>
      <c r="E46" s="15">
        <f>SUM(Dias!F307:F313)</f>
        <v>1</v>
      </c>
      <c r="F46" s="0">
        <f>SUM(Dias!H307:H313)</f>
        <v>0</v>
      </c>
      <c r="G46" s="0">
        <f>SUM(Dias!L307:L313)</f>
        <v>0</v>
      </c>
    </row>
    <row r="47" spans="1:8">
      <c r="A47" s="0" t="s">
        <v>861</v>
      </c>
      <c r="B47" s="0">
        <f>SUM(Dias!C314:C320)</f>
        <v>7</v>
      </c>
      <c r="C47" s="0">
        <f>SUM(Dias!D314:D320)</f>
        <v>4</v>
      </c>
      <c r="D47" s="17">
        <f>SUM(Dias!E314:E320)</f>
        <v>2</v>
      </c>
      <c r="E47" s="15">
        <f>SUM(Dias!F314:F320)</f>
        <v>1</v>
      </c>
      <c r="F47" s="0">
        <f>SUM(Dias!H314:H320)</f>
        <v>0</v>
      </c>
      <c r="G47" s="0">
        <f>SUM(Dias!L314:L320)</f>
        <v>0</v>
      </c>
    </row>
    <row r="48" spans="1:8">
      <c r="A48" s="0" t="s">
        <v>862</v>
      </c>
      <c r="B48" s="0">
        <f>SUM(Dias!C321:C327)</f>
        <v>7</v>
      </c>
      <c r="C48" s="0">
        <f>SUM(Dias!D321:D327)</f>
        <v>4</v>
      </c>
      <c r="D48" s="17">
        <f>SUM(Dias!E321:E327)</f>
        <v>2</v>
      </c>
      <c r="E48" s="15">
        <f>SUM(Dias!F321:F327)</f>
        <v>1</v>
      </c>
      <c r="F48" s="0">
        <f>SUM(Dias!H321:H327)</f>
        <v>0</v>
      </c>
      <c r="G48" s="0">
        <f>SUM(Dias!L321:L327)</f>
        <v>0</v>
      </c>
    </row>
    <row r="49" spans="1:8">
      <c r="A49" s="0" t="s">
        <v>863</v>
      </c>
      <c r="B49" s="0">
        <f>SUM(Dias!C328:C334)</f>
        <v>7</v>
      </c>
      <c r="C49" s="0">
        <f>SUM(Dias!D328:D334)</f>
        <v>5</v>
      </c>
      <c r="D49" s="17">
        <f>SUM(Dias!E328:E334)</f>
        <v>2</v>
      </c>
      <c r="E49" s="15">
        <f>SUM(Dias!F328:F334)</f>
        <v>0</v>
      </c>
      <c r="F49" s="0">
        <f>SUM(Dias!H328:H334)</f>
        <v>0</v>
      </c>
      <c r="G49" s="0">
        <f>SUM(Dias!L328:L334)</f>
        <v>0</v>
      </c>
    </row>
    <row r="50" spans="1:8">
      <c r="A50" s="0" t="s">
        <v>864</v>
      </c>
      <c r="B50" s="0">
        <f>SUM(Dias!C335:C341)</f>
        <v>7</v>
      </c>
      <c r="C50" s="0">
        <f>SUM(Dias!D335:D341)</f>
        <v>5</v>
      </c>
      <c r="D50" s="17">
        <f>SUM(Dias!E335:E341)</f>
        <v>2</v>
      </c>
      <c r="E50" s="15">
        <f>SUM(Dias!F335:F341)</f>
        <v>0</v>
      </c>
      <c r="F50" s="0">
        <f>SUM(Dias!H335:H341)</f>
        <v>0</v>
      </c>
      <c r="G50" s="0">
        <f>SUM(Dias!L335:L341)</f>
        <v>0</v>
      </c>
    </row>
    <row r="51" spans="1:8">
      <c r="A51" s="0" t="s">
        <v>865</v>
      </c>
      <c r="B51" s="0">
        <f>SUM(Dias!C342:C348)</f>
        <v>7</v>
      </c>
      <c r="C51" s="0">
        <f>SUM(Dias!D342:D348)</f>
        <v>5</v>
      </c>
      <c r="D51" s="17">
        <f>SUM(Dias!E342:E348)</f>
        <v>2</v>
      </c>
      <c r="E51" s="15">
        <f>SUM(Dias!F342:F348)</f>
        <v>0</v>
      </c>
      <c r="F51" s="0">
        <f>SUM(Dias!H342:H348)</f>
        <v>0</v>
      </c>
      <c r="G51" s="0">
        <f>SUM(Dias!L342:L348)</f>
        <v>0</v>
      </c>
    </row>
    <row r="52" spans="1:8">
      <c r="A52" s="0" t="s">
        <v>866</v>
      </c>
      <c r="B52" s="0">
        <f>SUM(Dias!C349:C355)</f>
        <v>7</v>
      </c>
      <c r="C52" s="0">
        <f>SUM(Dias!D349:D355)</f>
        <v>5</v>
      </c>
      <c r="D52" s="17">
        <f>SUM(Dias!E349:E355)</f>
        <v>2</v>
      </c>
      <c r="E52" s="15">
        <f>SUM(Dias!F349:F355)</f>
        <v>0</v>
      </c>
      <c r="F52" s="0">
        <f>SUM(Dias!H349:H355)</f>
        <v>0</v>
      </c>
      <c r="G52" s="0">
        <f>SUM(Dias!L349:L355)</f>
        <v>0</v>
      </c>
    </row>
    <row r="53" spans="1:8">
      <c r="A53" s="0" t="s">
        <v>867</v>
      </c>
      <c r="B53" s="0">
        <f>SUM(Dias!C356:C362)</f>
        <v>7</v>
      </c>
      <c r="C53" s="0">
        <f>SUM(Dias!D356:D362)</f>
        <v>5</v>
      </c>
      <c r="D53" s="17">
        <f>SUM(Dias!E356:E362)</f>
        <v>2</v>
      </c>
      <c r="E53" s="15">
        <f>SUM(Dias!F356:F362)</f>
        <v>2</v>
      </c>
      <c r="F53" s="0">
        <f>SUM(Dias!H356:H362)</f>
        <v>0</v>
      </c>
      <c r="G53" s="0">
        <f>SUM(Dias!L356:L362)</f>
        <v>0</v>
      </c>
    </row>
    <row r="54" spans="1:8">
      <c r="A54" s="0" t="s">
        <v>868</v>
      </c>
      <c r="B54" s="0">
        <f>SUM(Dias!C363:C367)</f>
        <v>5</v>
      </c>
      <c r="C54" s="0">
        <f>SUM(Dias!D363:D367)</f>
        <v>5</v>
      </c>
      <c r="D54" s="17">
        <f>SUM(Dias!E363:E367)</f>
        <v>0</v>
      </c>
      <c r="E54" s="15">
        <f>SUM(Dias!F363:F367)</f>
        <v>0</v>
      </c>
      <c r="F54" s="0">
        <f>SUM(Dias!H363:H367)</f>
        <v>0</v>
      </c>
      <c r="G54" s="0">
        <f>SUM(Dias!L363:L367)</f>
        <v>0</v>
      </c>
    </row>
    <row r="55" spans="1:8">
      <c r="A55" s="19" t="s">
        <v>897</v>
      </c>
      <c r="B55" s="20">
        <f>SUM(B2:B54)</f>
        <v>366</v>
      </c>
      <c r="C55" s="20">
        <f>SUM(C2:C54)</f>
        <v>254</v>
      </c>
      <c r="D55" s="20">
        <f>SUM(D2:D54)</f>
        <v>104</v>
      </c>
      <c r="E55" s="20">
        <f>SUM(E2:E54)</f>
        <v>12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SUM(Dias!C2:C32)</f>
        <v>31</v>
      </c>
      <c r="C2" s="0">
        <f>SUM(Dias!D2:D32)</f>
        <v>21</v>
      </c>
      <c r="D2" s="17">
        <f>SUM(Dias!E2:E32)</f>
        <v>9</v>
      </c>
      <c r="E2" s="15">
        <f>SUM(Dias!F2:F32)</f>
        <v>1</v>
      </c>
      <c r="F2" s="0">
        <f>SUM(Dias!H2:H32)</f>
        <v>0</v>
      </c>
      <c r="G2" s="0">
        <f>SUM(Dias!L2:L32)</f>
        <v>0</v>
      </c>
    </row>
    <row r="3" spans="1:8">
      <c r="A3" s="0" t="s">
        <v>878</v>
      </c>
      <c r="B3" s="0">
        <f>SUM(Dias!C33:C61)</f>
        <v>29</v>
      </c>
      <c r="C3" s="0">
        <f>SUM(Dias!D33:D61)</f>
        <v>20</v>
      </c>
      <c r="D3" s="17">
        <f>SUM(Dias!E33:E61)</f>
        <v>9</v>
      </c>
      <c r="E3" s="15">
        <f>SUM(Dias!F33:F61)</f>
        <v>0</v>
      </c>
      <c r="F3" s="0">
        <f>SUM(Dias!H33:H61)</f>
        <v>0</v>
      </c>
      <c r="G3" s="0">
        <f>SUM(Dias!L33:L61)</f>
        <v>0</v>
      </c>
    </row>
    <row r="4" spans="1:8">
      <c r="A4" s="0" t="s">
        <v>879</v>
      </c>
      <c r="B4" s="0">
        <f>SUM(Dias!C62:C92)</f>
        <v>31</v>
      </c>
      <c r="C4" s="0">
        <f>SUM(Dias!D62:D92)</f>
        <v>22</v>
      </c>
      <c r="D4" s="17">
        <f>SUM(Dias!E62:E92)</f>
        <v>8</v>
      </c>
      <c r="E4" s="15">
        <f>SUM(Dias!F62:F92)</f>
        <v>1</v>
      </c>
      <c r="F4" s="0">
        <f>SUM(Dias!H62:H92)</f>
        <v>0</v>
      </c>
      <c r="G4" s="0">
        <f>SUM(Dias!L62:L92)</f>
        <v>0</v>
      </c>
    </row>
    <row r="5" spans="1:8">
      <c r="A5" s="0" t="s">
        <v>880</v>
      </c>
      <c r="B5" s="0">
        <f>SUM(Dias!C93:C122)</f>
        <v>30</v>
      </c>
      <c r="C5" s="0">
        <f>SUM(Dias!D93:D122)</f>
        <v>22</v>
      </c>
      <c r="D5" s="17">
        <f>SUM(Dias!E93:E122)</f>
        <v>8</v>
      </c>
      <c r="E5" s="15">
        <f>SUM(Dias!F93:F122)</f>
        <v>0</v>
      </c>
      <c r="F5" s="0">
        <f>SUM(Dias!H93:H122)</f>
        <v>0</v>
      </c>
      <c r="G5" s="0">
        <f>SUM(Dias!L93:L122)</f>
        <v>0</v>
      </c>
    </row>
    <row r="6" spans="1:8">
      <c r="A6" s="0" t="s">
        <v>881</v>
      </c>
      <c r="B6" s="0">
        <f>SUM(Dias!C123:C153)</f>
        <v>31</v>
      </c>
      <c r="C6" s="0">
        <f>SUM(Dias!D123:D153)</f>
        <v>19</v>
      </c>
      <c r="D6" s="17">
        <f>SUM(Dias!E123:E153)</f>
        <v>10</v>
      </c>
      <c r="E6" s="15">
        <f>SUM(Dias!F123:F153)</f>
        <v>3</v>
      </c>
      <c r="F6" s="0">
        <f>SUM(Dias!H123:H153)</f>
        <v>0</v>
      </c>
      <c r="G6" s="0">
        <f>SUM(Dias!L123:L153)</f>
        <v>0</v>
      </c>
    </row>
    <row r="7" spans="1:8">
      <c r="A7" s="0" t="s">
        <v>882</v>
      </c>
      <c r="B7" s="0">
        <f>SUM(Dias!C154:C183)</f>
        <v>30</v>
      </c>
      <c r="C7" s="0">
        <f>SUM(Dias!D154:D183)</f>
        <v>22</v>
      </c>
      <c r="D7" s="17">
        <f>SUM(Dias!E154:E183)</f>
        <v>8</v>
      </c>
      <c r="E7" s="15">
        <f>SUM(Dias!F154:F183)</f>
        <v>0</v>
      </c>
      <c r="F7" s="0">
        <f>SUM(Dias!H154:H183)</f>
        <v>0</v>
      </c>
      <c r="G7" s="0">
        <f>SUM(Dias!L154:L183)</f>
        <v>0</v>
      </c>
    </row>
    <row r="8" spans="1:8">
      <c r="A8" s="0" t="s">
        <v>883</v>
      </c>
      <c r="B8" s="0">
        <f>SUM(Dias!C184:C214)</f>
        <v>31</v>
      </c>
      <c r="C8" s="0">
        <f>SUM(Dias!D184:D214)</f>
        <v>21</v>
      </c>
      <c r="D8" s="17">
        <f>SUM(Dias!E184:E214)</f>
        <v>9</v>
      </c>
      <c r="E8" s="15">
        <f>SUM(Dias!F184:F214)</f>
        <v>1</v>
      </c>
      <c r="F8" s="0">
        <f>SUM(Dias!H184:H214)</f>
        <v>0</v>
      </c>
      <c r="G8" s="0">
        <f>SUM(Dias!L184:L214)</f>
        <v>0</v>
      </c>
    </row>
    <row r="9" spans="1:8">
      <c r="A9" s="0" t="s">
        <v>884</v>
      </c>
      <c r="B9" s="0">
        <f>SUM(Dias!C215:C245)</f>
        <v>31</v>
      </c>
      <c r="C9" s="0">
        <f>SUM(Dias!D215:D245)</f>
        <v>22</v>
      </c>
      <c r="D9" s="17">
        <f>SUM(Dias!E215:E245)</f>
        <v>9</v>
      </c>
      <c r="E9" s="15">
        <f>SUM(Dias!F215:F245)</f>
        <v>1</v>
      </c>
      <c r="F9" s="0">
        <f>SUM(Dias!H215:H245)</f>
        <v>0</v>
      </c>
      <c r="G9" s="0">
        <f>SUM(Dias!L215:L245)</f>
        <v>0</v>
      </c>
    </row>
    <row r="10" spans="1:8">
      <c r="A10" s="0" t="s">
        <v>885</v>
      </c>
      <c r="B10" s="0">
        <f>SUM(Dias!C246:C275)</f>
        <v>30</v>
      </c>
      <c r="C10" s="0">
        <f>SUM(Dias!D246:D275)</f>
        <v>22</v>
      </c>
      <c r="D10" s="17">
        <f>SUM(Dias!E246:E275)</f>
        <v>8</v>
      </c>
      <c r="E10" s="15">
        <f>SUM(Dias!F246:F275)</f>
        <v>0</v>
      </c>
      <c r="F10" s="0">
        <f>SUM(Dias!H246:H275)</f>
        <v>0</v>
      </c>
      <c r="G10" s="0">
        <f>SUM(Dias!L246:L275)</f>
        <v>0</v>
      </c>
    </row>
    <row r="11" spans="1:8">
      <c r="A11" s="0" t="s">
        <v>886</v>
      </c>
      <c r="B11" s="0">
        <f>SUM(Dias!C276:C306)</f>
        <v>31</v>
      </c>
      <c r="C11" s="0">
        <f>SUM(Dias!D276:D306)</f>
        <v>21</v>
      </c>
      <c r="D11" s="17">
        <f>SUM(Dias!E276:E306)</f>
        <v>10</v>
      </c>
      <c r="E11" s="15">
        <f>SUM(Dias!F276:F306)</f>
        <v>0</v>
      </c>
      <c r="F11" s="0">
        <f>SUM(Dias!H276:H306)</f>
        <v>0</v>
      </c>
      <c r="G11" s="0">
        <f>SUM(Dias!L276:L306)</f>
        <v>0</v>
      </c>
    </row>
    <row r="12" spans="1:8">
      <c r="A12" s="0" t="s">
        <v>887</v>
      </c>
      <c r="B12" s="0">
        <f>SUM(Dias!C307:C336)</f>
        <v>30</v>
      </c>
      <c r="C12" s="0">
        <f>SUM(Dias!D307:D336)</f>
        <v>19</v>
      </c>
      <c r="D12" s="17">
        <f>SUM(Dias!E307:E336)</f>
        <v>8</v>
      </c>
      <c r="E12" s="15">
        <f>SUM(Dias!F307:F336)</f>
        <v>3</v>
      </c>
      <c r="F12" s="0">
        <f>SUM(Dias!H307:H336)</f>
        <v>0</v>
      </c>
      <c r="G12" s="0">
        <f>SUM(Dias!L307:L336)</f>
        <v>0</v>
      </c>
    </row>
    <row r="13" spans="1:8">
      <c r="A13" s="0" t="s">
        <v>888</v>
      </c>
      <c r="B13" s="0">
        <f>SUM(Dias!C337:C367)</f>
        <v>31</v>
      </c>
      <c r="C13" s="0">
        <f>SUM(Dias!D337:D367)</f>
        <v>23</v>
      </c>
      <c r="D13" s="17">
        <f>SUM(Dias!E337:E367)</f>
        <v>8</v>
      </c>
      <c r="E13" s="15">
        <f>SUM(Dias!F337:F367)</f>
        <v>2</v>
      </c>
      <c r="F13" s="0">
        <f>SUM(Dias!H337:H367)</f>
        <v>0</v>
      </c>
      <c r="G13" s="0">
        <f>SUM(Dias!L337:L367)</f>
        <v>0</v>
      </c>
    </row>
    <row r="14" spans="1:8">
      <c r="A14" s="19" t="s">
        <v>897</v>
      </c>
      <c r="B14" s="20">
        <f>SUM(B2:B13)</f>
        <v>366</v>
      </c>
      <c r="C14" s="20">
        <f>SUM(C2:C13)</f>
        <v>254</v>
      </c>
      <c r="D14" s="20">
        <f>SUM(D2:D13)</f>
        <v>104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2032</v>
      </c>
      <c r="B2" s="0">
        <f>SUM(Dias!C2:C367)</f>
        <v>366</v>
      </c>
      <c r="C2" s="0">
        <f>SUM(Dias!D2:D367)</f>
        <v>254</v>
      </c>
      <c r="D2" s="17">
        <f>SUM(Dias!E2:E367)</f>
        <v>104</v>
      </c>
      <c r="E2" s="15">
        <f>SUM(Dias!F2:F367)</f>
        <v>12</v>
      </c>
      <c r="F2" s="0">
        <f>SUM(Dias!H2:H367)</f>
        <v>0</v>
      </c>
      <c r="G2" s="0">
        <f>SUM(Dias!L2:L367)</f>
        <v>0</v>
      </c>
    </row>
    <row r="3" spans="1:8">
      <c r="A3" s="19" t="s">
        <v>897</v>
      </c>
      <c r="B3" s="20">
        <f>SUM(B2:B2)</f>
        <v>366</v>
      </c>
      <c r="C3" s="20">
        <f>SUM(C2:C2)</f>
        <v>254</v>
      </c>
      <c r="D3" s="20">
        <f>SUM(D2:D2)</f>
        <v>104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2025-12-18T06:06:28+01:00</dcterms:created>
  <dcterms:modified xsi:type="dcterms:W3CDTF">2025-12-18T06:06:28+01:00</dcterms:modified>
  <dc:title>Untitled Spreadsheet</dc:title>
  <dc:description/>
  <dc:subject/>
  <cp:keywords/>
  <cp:category/>
</cp:coreProperties>
</file>