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лаштування" sheetId="1" r:id="rId4"/>
    <sheet name="дні" sheetId="2" r:id="rId5"/>
    <sheet name="тижнів" sheetId="3" r:id="rId6"/>
    <sheet name="Months" sheetId="4" r:id="rId7"/>
    <sheet name="років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(понеділок, 25 грудень,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(понеділок, 1 січень,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(понеділок, 1 квітень,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(понеділок, 25 грудень,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(понеділок, 1 січень,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(понеділок, 1 квітень,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(понеділок, 25 грудень,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понеділок, 01 січень, 2024 → вівторок, 30 квітень,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(понеділок, 1 січень, 2024) 
Lundi de Pâques (понеділок, 1 квітень, 2024) 
</t>
        </r>
      </text>
    </comment>
  </commentList>
</comments>
</file>

<file path=xl/sharedStrings.xml><?xml version="1.0" encoding="utf-8"?>
<sst xmlns="http://schemas.openxmlformats.org/spreadsheetml/2006/main" uniqueCount="394">
  <si>
    <t>Початкова дата</t>
  </si>
  <si>
    <t>п'ятниця, 15 грудень, 2023</t>
  </si>
  <si>
    <t>кінцева дата</t>
  </si>
  <si>
    <t>вівторок, 30 квітень, 2024</t>
  </si>
  <si>
    <t>Країна</t>
  </si>
  <si>
    <t>Belgique</t>
  </si>
  <si>
    <t>State</t>
  </si>
  <si>
    <t>Jours fériés nationaux</t>
  </si>
  <si>
    <t>вихідні дні</t>
  </si>
  <si>
    <t>субота, неділя</t>
  </si>
  <si>
    <t>Перший день тижня</t>
  </si>
  <si>
    <t>понеділок</t>
  </si>
  <si>
    <t>Schedules 
(Ранок)</t>
  </si>
  <si>
    <t>Schedules 
(Вечір)</t>
  </si>
  <si>
    <t>робочий час</t>
  </si>
  <si>
    <t>понеділок</t>
  </si>
  <si>
    <t>08:00</t>
  </si>
  <si>
    <t>12:00</t>
  </si>
  <si>
    <t>14:00</t>
  </si>
  <si>
    <t>18:00</t>
  </si>
  <si>
    <t>вівторок</t>
  </si>
  <si>
    <t>08:00</t>
  </si>
  <si>
    <t>12:00</t>
  </si>
  <si>
    <t>14:00</t>
  </si>
  <si>
    <t>18:00</t>
  </si>
  <si>
    <t>середа</t>
  </si>
  <si>
    <t>08:00</t>
  </si>
  <si>
    <t>12:00</t>
  </si>
  <si>
    <t>14:00</t>
  </si>
  <si>
    <t>18:00</t>
  </si>
  <si>
    <t>четвер</t>
  </si>
  <si>
    <t>08:00</t>
  </si>
  <si>
    <t>12:00</t>
  </si>
  <si>
    <t>14:00</t>
  </si>
  <si>
    <t>18:00</t>
  </si>
  <si>
    <t>п'ятниця</t>
  </si>
  <si>
    <t>08:00</t>
  </si>
  <si>
    <t>12:00</t>
  </si>
  <si>
    <t>14:00</t>
  </si>
  <si>
    <t>18:00</t>
  </si>
  <si>
    <t>субота</t>
  </si>
  <si>
    <t>08:00</t>
  </si>
  <si>
    <t>12:00</t>
  </si>
  <si>
    <t>14:00</t>
  </si>
  <si>
    <t>18:00</t>
  </si>
  <si>
    <t>неділя</t>
  </si>
  <si>
    <t>08:00</t>
  </si>
  <si>
    <t>12:00</t>
  </si>
  <si>
    <t>14:00</t>
  </si>
  <si>
    <t>18:00</t>
  </si>
  <si>
    <t>Дата 
(DD/MM/YYYY)</t>
  </si>
  <si>
    <t>день</t>
  </si>
  <si>
    <t>робочий день</t>
  </si>
  <si>
    <t>вихідний день</t>
  </si>
  <si>
    <t>святковий день</t>
  </si>
  <si>
    <t>Опис</t>
  </si>
  <si>
    <t>особисті дати:</t>
  </si>
  <si>
    <t>нумерація (робочі дні)</t>
  </si>
  <si>
    <t>робочий час</t>
  </si>
  <si>
    <t>Schedules 
(Ранок)</t>
  </si>
  <si>
    <t>Schedules 
(Вечір)</t>
  </si>
  <si>
    <t>телеробота / дні</t>
  </si>
  <si>
    <t>телеробота / годин</t>
  </si>
  <si>
    <t>п'ятниця</t>
  </si>
  <si>
    <t>15/12/2023</t>
  </si>
  <si>
    <t>субота</t>
  </si>
  <si>
    <t>16/12/2023</t>
  </si>
  <si>
    <t>неділя</t>
  </si>
  <si>
    <t>17/12/2023</t>
  </si>
  <si>
    <t>понеділок</t>
  </si>
  <si>
    <t>18/12/2023</t>
  </si>
  <si>
    <t>вівторок</t>
  </si>
  <si>
    <t>19/12/2023</t>
  </si>
  <si>
    <t>середа</t>
  </si>
  <si>
    <t>20/12/2023</t>
  </si>
  <si>
    <t>четвер</t>
  </si>
  <si>
    <t>21/12/2023</t>
  </si>
  <si>
    <t>п'ятниця</t>
  </si>
  <si>
    <t>22/12/2023</t>
  </si>
  <si>
    <t>субота</t>
  </si>
  <si>
    <t>23/12/2023</t>
  </si>
  <si>
    <t>неділя</t>
  </si>
  <si>
    <t>24/12/2023</t>
  </si>
  <si>
    <t>понеділок</t>
  </si>
  <si>
    <t>25/12/2023</t>
  </si>
  <si>
    <t>Noël</t>
  </si>
  <si>
    <t>вівторок</t>
  </si>
  <si>
    <t>26/12/2023</t>
  </si>
  <si>
    <t>середа</t>
  </si>
  <si>
    <t>27/12/2023</t>
  </si>
  <si>
    <t>четвер</t>
  </si>
  <si>
    <t>28/12/2023</t>
  </si>
  <si>
    <t>п'ятниця</t>
  </si>
  <si>
    <t>29/12/2023</t>
  </si>
  <si>
    <t>субота</t>
  </si>
  <si>
    <t>30/12/2023</t>
  </si>
  <si>
    <t>неділя</t>
  </si>
  <si>
    <t>31/12/2023</t>
  </si>
  <si>
    <t>понеділок</t>
  </si>
  <si>
    <t>01/01/2024</t>
  </si>
  <si>
    <t>Jour de l'An</t>
  </si>
  <si>
    <t>вівторок</t>
  </si>
  <si>
    <t>02/01/2024</t>
  </si>
  <si>
    <t>середа</t>
  </si>
  <si>
    <t>03/01/2024</t>
  </si>
  <si>
    <t>четвер</t>
  </si>
  <si>
    <t>04/01/2024</t>
  </si>
  <si>
    <t>п'ятниця</t>
  </si>
  <si>
    <t>05/01/2024</t>
  </si>
  <si>
    <t>субота</t>
  </si>
  <si>
    <t>06/01/2024</t>
  </si>
  <si>
    <t>неділя</t>
  </si>
  <si>
    <t>07/01/2024</t>
  </si>
  <si>
    <t>понеділок</t>
  </si>
  <si>
    <t>08/01/2024</t>
  </si>
  <si>
    <t>вівторок</t>
  </si>
  <si>
    <t>09/01/2024</t>
  </si>
  <si>
    <t>середа</t>
  </si>
  <si>
    <t>10/01/2024</t>
  </si>
  <si>
    <t>четвер</t>
  </si>
  <si>
    <t>11/01/2024</t>
  </si>
  <si>
    <t>п'ятниця</t>
  </si>
  <si>
    <t>12/01/2024</t>
  </si>
  <si>
    <t>субота</t>
  </si>
  <si>
    <t>13/01/2024</t>
  </si>
  <si>
    <t>неділя</t>
  </si>
  <si>
    <t>14/01/2024</t>
  </si>
  <si>
    <t>понеділок</t>
  </si>
  <si>
    <t>15/01/2024</t>
  </si>
  <si>
    <t>вівторок</t>
  </si>
  <si>
    <t>16/01/2024</t>
  </si>
  <si>
    <t>середа</t>
  </si>
  <si>
    <t>17/01/2024</t>
  </si>
  <si>
    <t>четвер</t>
  </si>
  <si>
    <t>18/01/2024</t>
  </si>
  <si>
    <t>п'ятниця</t>
  </si>
  <si>
    <t>19/01/2024</t>
  </si>
  <si>
    <t>субота</t>
  </si>
  <si>
    <t>20/01/2024</t>
  </si>
  <si>
    <t>неділя</t>
  </si>
  <si>
    <t>21/01/2024</t>
  </si>
  <si>
    <t>понеділок</t>
  </si>
  <si>
    <t>22/01/2024</t>
  </si>
  <si>
    <t>вівторок</t>
  </si>
  <si>
    <t>23/01/2024</t>
  </si>
  <si>
    <t>середа</t>
  </si>
  <si>
    <t>24/01/2024</t>
  </si>
  <si>
    <t>четвер</t>
  </si>
  <si>
    <t>25/01/2024</t>
  </si>
  <si>
    <t>п'ятниця</t>
  </si>
  <si>
    <t>26/01/2024</t>
  </si>
  <si>
    <t>субота</t>
  </si>
  <si>
    <t>27/01/2024</t>
  </si>
  <si>
    <t>неділя</t>
  </si>
  <si>
    <t>28/01/2024</t>
  </si>
  <si>
    <t>понеділок</t>
  </si>
  <si>
    <t>29/01/2024</t>
  </si>
  <si>
    <t>вівторок</t>
  </si>
  <si>
    <t>30/01/2024</t>
  </si>
  <si>
    <t>середа</t>
  </si>
  <si>
    <t>31/01/2024</t>
  </si>
  <si>
    <t>четвер</t>
  </si>
  <si>
    <t>01/02/2024</t>
  </si>
  <si>
    <t>п'ятниця</t>
  </si>
  <si>
    <t>02/02/2024</t>
  </si>
  <si>
    <t>субота</t>
  </si>
  <si>
    <t>03/02/2024</t>
  </si>
  <si>
    <t>неділя</t>
  </si>
  <si>
    <t>04/02/2024</t>
  </si>
  <si>
    <t>понеділок</t>
  </si>
  <si>
    <t>05/02/2024</t>
  </si>
  <si>
    <t>вівторок</t>
  </si>
  <si>
    <t>06/02/2024</t>
  </si>
  <si>
    <t>середа</t>
  </si>
  <si>
    <t>07/02/2024</t>
  </si>
  <si>
    <t>четвер</t>
  </si>
  <si>
    <t>08/02/2024</t>
  </si>
  <si>
    <t>п'ятниця</t>
  </si>
  <si>
    <t>09/02/2024</t>
  </si>
  <si>
    <t>субота</t>
  </si>
  <si>
    <t>10/02/2024</t>
  </si>
  <si>
    <t>неділя</t>
  </si>
  <si>
    <t>11/02/2024</t>
  </si>
  <si>
    <t>понеділок</t>
  </si>
  <si>
    <t>12/02/2024</t>
  </si>
  <si>
    <t>вівторок</t>
  </si>
  <si>
    <t>13/02/2024</t>
  </si>
  <si>
    <t>середа</t>
  </si>
  <si>
    <t>14/02/2024</t>
  </si>
  <si>
    <t>четвер</t>
  </si>
  <si>
    <t>15/02/2024</t>
  </si>
  <si>
    <t>п'ятниця</t>
  </si>
  <si>
    <t>16/02/2024</t>
  </si>
  <si>
    <t>субота</t>
  </si>
  <si>
    <t>17/02/2024</t>
  </si>
  <si>
    <t>неділя</t>
  </si>
  <si>
    <t>18/02/2024</t>
  </si>
  <si>
    <t>понеділок</t>
  </si>
  <si>
    <t>19/02/2024</t>
  </si>
  <si>
    <t>вівторок</t>
  </si>
  <si>
    <t>20/02/2024</t>
  </si>
  <si>
    <t>середа</t>
  </si>
  <si>
    <t>21/02/2024</t>
  </si>
  <si>
    <t>четвер</t>
  </si>
  <si>
    <t>22/02/2024</t>
  </si>
  <si>
    <t>п'ятниця</t>
  </si>
  <si>
    <t>23/02/2024</t>
  </si>
  <si>
    <t>субота</t>
  </si>
  <si>
    <t>24/02/2024</t>
  </si>
  <si>
    <t>неділя</t>
  </si>
  <si>
    <t>25/02/2024</t>
  </si>
  <si>
    <t>понеділок</t>
  </si>
  <si>
    <t>26/02/2024</t>
  </si>
  <si>
    <t>вівторок</t>
  </si>
  <si>
    <t>27/02/2024</t>
  </si>
  <si>
    <t>середа</t>
  </si>
  <si>
    <t>28/02/2024</t>
  </si>
  <si>
    <t>четвер</t>
  </si>
  <si>
    <t>29/02/2024</t>
  </si>
  <si>
    <t>п'ятниця</t>
  </si>
  <si>
    <t>01/03/2024</t>
  </si>
  <si>
    <t>субота</t>
  </si>
  <si>
    <t>02/03/2024</t>
  </si>
  <si>
    <t>неділя</t>
  </si>
  <si>
    <t>03/03/2024</t>
  </si>
  <si>
    <t>понеділок</t>
  </si>
  <si>
    <t>04/03/2024</t>
  </si>
  <si>
    <t>вівторок</t>
  </si>
  <si>
    <t>05/03/2024</t>
  </si>
  <si>
    <t>середа</t>
  </si>
  <si>
    <t>06/03/2024</t>
  </si>
  <si>
    <t>четвер</t>
  </si>
  <si>
    <t>07/03/2024</t>
  </si>
  <si>
    <t>п'ятниця</t>
  </si>
  <si>
    <t>08/03/2024</t>
  </si>
  <si>
    <t>субота</t>
  </si>
  <si>
    <t>09/03/2024</t>
  </si>
  <si>
    <t>неділя</t>
  </si>
  <si>
    <t>10/03/2024</t>
  </si>
  <si>
    <t>понеділок</t>
  </si>
  <si>
    <t>11/03/2024</t>
  </si>
  <si>
    <t>вівторок</t>
  </si>
  <si>
    <t>12/03/2024</t>
  </si>
  <si>
    <t>середа</t>
  </si>
  <si>
    <t>13/03/2024</t>
  </si>
  <si>
    <t>четвер</t>
  </si>
  <si>
    <t>14/03/2024</t>
  </si>
  <si>
    <t>п'ятниця</t>
  </si>
  <si>
    <t>15/03/2024</t>
  </si>
  <si>
    <t>субота</t>
  </si>
  <si>
    <t>16/03/2024</t>
  </si>
  <si>
    <t>неділя</t>
  </si>
  <si>
    <t>17/03/2024</t>
  </si>
  <si>
    <t>понеділок</t>
  </si>
  <si>
    <t>18/03/2024</t>
  </si>
  <si>
    <t>вівторок</t>
  </si>
  <si>
    <t>19/03/2024</t>
  </si>
  <si>
    <t>середа</t>
  </si>
  <si>
    <t>20/03/2024</t>
  </si>
  <si>
    <t>четвер</t>
  </si>
  <si>
    <t>21/03/2024</t>
  </si>
  <si>
    <t>п'ятниця</t>
  </si>
  <si>
    <t>22/03/2024</t>
  </si>
  <si>
    <t>субота</t>
  </si>
  <si>
    <t>23/03/2024</t>
  </si>
  <si>
    <t>неділя</t>
  </si>
  <si>
    <t>24/03/2024</t>
  </si>
  <si>
    <t>понеділок</t>
  </si>
  <si>
    <t>25/03/2024</t>
  </si>
  <si>
    <t>вівторок</t>
  </si>
  <si>
    <t>26/03/2024</t>
  </si>
  <si>
    <t>середа</t>
  </si>
  <si>
    <t>27/03/2024</t>
  </si>
  <si>
    <t>четвер</t>
  </si>
  <si>
    <t>28/03/2024</t>
  </si>
  <si>
    <t>п'ятниця</t>
  </si>
  <si>
    <t>29/03/2024</t>
  </si>
  <si>
    <t>субота</t>
  </si>
  <si>
    <t>30/03/2024</t>
  </si>
  <si>
    <t>неділя</t>
  </si>
  <si>
    <t>31/03/2024</t>
  </si>
  <si>
    <t>понеділок</t>
  </si>
  <si>
    <t>01/04/2024</t>
  </si>
  <si>
    <t>Lundi de Pâques</t>
  </si>
  <si>
    <t>вівторок</t>
  </si>
  <si>
    <t>02/04/2024</t>
  </si>
  <si>
    <t>середа</t>
  </si>
  <si>
    <t>03/04/2024</t>
  </si>
  <si>
    <t>четвер</t>
  </si>
  <si>
    <t>04/04/2024</t>
  </si>
  <si>
    <t>п'ятниця</t>
  </si>
  <si>
    <t>05/04/2024</t>
  </si>
  <si>
    <t>субота</t>
  </si>
  <si>
    <t>06/04/2024</t>
  </si>
  <si>
    <t>неділя</t>
  </si>
  <si>
    <t>07/04/2024</t>
  </si>
  <si>
    <t>понеділок</t>
  </si>
  <si>
    <t>08/04/2024</t>
  </si>
  <si>
    <t>вівторок</t>
  </si>
  <si>
    <t>09/04/2024</t>
  </si>
  <si>
    <t>середа</t>
  </si>
  <si>
    <t>10/04/2024</t>
  </si>
  <si>
    <t>четвер</t>
  </si>
  <si>
    <t>11/04/2024</t>
  </si>
  <si>
    <t>п'ятниця</t>
  </si>
  <si>
    <t>12/04/2024</t>
  </si>
  <si>
    <t>субота</t>
  </si>
  <si>
    <t>13/04/2024</t>
  </si>
  <si>
    <t>неділя</t>
  </si>
  <si>
    <t>14/04/2024</t>
  </si>
  <si>
    <t>понеділок</t>
  </si>
  <si>
    <t>15/04/2024</t>
  </si>
  <si>
    <t>вівторок</t>
  </si>
  <si>
    <t>16/04/2024</t>
  </si>
  <si>
    <t>середа</t>
  </si>
  <si>
    <t>17/04/2024</t>
  </si>
  <si>
    <t>четвер</t>
  </si>
  <si>
    <t>18/04/2024</t>
  </si>
  <si>
    <t>п'ятниця</t>
  </si>
  <si>
    <t>19/04/2024</t>
  </si>
  <si>
    <t>субота</t>
  </si>
  <si>
    <t>20/04/2024</t>
  </si>
  <si>
    <t>неділя</t>
  </si>
  <si>
    <t>21/04/2024</t>
  </si>
  <si>
    <t>понеділок</t>
  </si>
  <si>
    <t>22/04/2024</t>
  </si>
  <si>
    <t>вівторок</t>
  </si>
  <si>
    <t>23/04/2024</t>
  </si>
  <si>
    <t>середа</t>
  </si>
  <si>
    <t>24/04/2024</t>
  </si>
  <si>
    <t>четвер</t>
  </si>
  <si>
    <t>25/04/2024</t>
  </si>
  <si>
    <t>п'ятниця</t>
  </si>
  <si>
    <t>26/04/2024</t>
  </si>
  <si>
    <t>субота</t>
  </si>
  <si>
    <t>27/04/2024</t>
  </si>
  <si>
    <t>неділя</t>
  </si>
  <si>
    <t>28/04/2024</t>
  </si>
  <si>
    <t>понеділок</t>
  </si>
  <si>
    <t>29/04/2024</t>
  </si>
  <si>
    <t>вівторок</t>
  </si>
  <si>
    <t>30/04/2024</t>
  </si>
  <si>
    <t>загальний</t>
  </si>
  <si>
    <t>Sample file generated in 0.23 seconds by JoursOuvres.be</t>
  </si>
  <si>
    <t>тиждень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</si>
  <si>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</si>
  <si>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</si>
  <si>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</si>
  <si>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</si>
  <si>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</si>
  <si>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</si>
  <si>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</si>
  <si>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</si>
  <si>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</si>
  <si>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</si>
  <si>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</si>
  <si>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</si>
  <si>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</si>
  <si>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</si>
  <si>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</si>
  <si>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</si>
  <si>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</si>
  <si>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</si>
  <si>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</si>
  <si>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</si>
  <si>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</si>
  <si>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</si>
  <si>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</si>
  <si>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</si>
  <si>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</si>
  <si>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</si>
  <si>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</si>
  <si>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загальний</t>
  </si>
  <si>
    <t>місяць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</si>
  <si>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</si>
  <si>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</si>
  <si>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</si>
  <si>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</si>
  <si>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</si>
  <si>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</si>
  <si>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грудень 2023</t>
  </si>
  <si>
    <t>січень 2024</t>
  </si>
  <si>
    <t>лютий 2024</t>
  </si>
  <si>
    <t>березень 2024</t>
  </si>
  <si>
    <t>квітень 2024</t>
  </si>
  <si>
    <t>загальний</t>
  </si>
  <si>
    <t>рік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</si>
  <si>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</si>
  <si>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</si>
  <si>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</si>
  <si>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</si>
  <si>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</si>
  <si>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</si>
  <si>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загальний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</si>
</sst>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joursouvres.be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1.137695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389</v>
      </c>
      <c r="B5" s="1" t="s">
        <v>9</v>
      </c>
    </row>
    <row r="6" spans="1:6">
      <c r="A6" s="0" t="s">
        <v>10</v>
      </c>
      <c r="B6" s="1" t="s">
        <v>338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392</v>
      </c>
      <c r="B8" s="1" t="s">
        <v>338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340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328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330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332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334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336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392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332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'налаштування'!C12</f>
        <v>08:00</v>
      </c>
      <c r="N2" s="32" t="str">
        <f>'налаштування'!D12</f>
        <v>12:00</v>
      </c>
      <c r="O2" s="32" t="str">
        <f>'налаштування'!E12</f>
        <v>14:00</v>
      </c>
      <c r="P2" s="32" t="str">
        <f>'налаштування'!F12</f>
        <v>18:00</v>
      </c>
      <c r="S2" s="0">
        <v>0</v>
      </c>
      <c r="T2" s="0">
        <v>0</v>
      </c>
    </row>
    <row r="3" spans="1:20" s="16" customFormat="1">
      <c r="A3" s="16" t="s">
        <v>334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336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338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'налаштування'!C8</f>
        <v>08:00</v>
      </c>
      <c r="N5" s="32" t="str">
        <f>'налаштування'!D8</f>
        <v>12:00</v>
      </c>
      <c r="O5" s="32" t="str">
        <f>'налаштування'!E8</f>
        <v>14:00</v>
      </c>
      <c r="P5" s="32" t="str">
        <f>'налаштування'!F8</f>
        <v>18:00</v>
      </c>
      <c r="S5" s="0">
        <v>0</v>
      </c>
      <c r="T5" s="0">
        <v>0</v>
      </c>
    </row>
    <row r="6" spans="1:20">
      <c r="A6" s="11" t="s">
        <v>340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'налаштування'!C9</f>
        <v>08:00</v>
      </c>
      <c r="N6" s="32" t="str">
        <f>'налаштування'!D9</f>
        <v>12:00</v>
      </c>
      <c r="O6" s="32" t="str">
        <f>'налаштування'!E9</f>
        <v>14:00</v>
      </c>
      <c r="P6" s="32" t="str">
        <f>'налаштування'!F9</f>
        <v>18:00</v>
      </c>
      <c r="S6" s="0">
        <v>0</v>
      </c>
      <c r="T6" s="0">
        <v>0</v>
      </c>
    </row>
    <row r="7" spans="1:20">
      <c r="A7" s="11" t="s">
        <v>328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'налаштування'!C10</f>
        <v>08:00</v>
      </c>
      <c r="N7" s="32" t="str">
        <f>'налаштування'!D10</f>
        <v>12:00</v>
      </c>
      <c r="O7" s="32" t="str">
        <f>'налаштування'!E10</f>
        <v>14:00</v>
      </c>
      <c r="P7" s="32" t="str">
        <f>'налаштування'!F10</f>
        <v>18:00</v>
      </c>
      <c r="S7" s="0">
        <v>0</v>
      </c>
      <c r="T7" s="0">
        <v>0</v>
      </c>
    </row>
    <row r="8" spans="1:20">
      <c r="A8" s="11" t="s">
        <v>330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'налаштування'!C11</f>
        <v>08:00</v>
      </c>
      <c r="N8" s="32" t="str">
        <f>'налаштування'!D11</f>
        <v>12:00</v>
      </c>
      <c r="O8" s="32" t="str">
        <f>'налаштування'!E11</f>
        <v>14:00</v>
      </c>
      <c r="P8" s="32" t="str">
        <f>'налаштування'!F11</f>
        <v>18:00</v>
      </c>
      <c r="S8" s="0">
        <v>0</v>
      </c>
      <c r="T8" s="0">
        <v>0</v>
      </c>
    </row>
    <row r="9" spans="1:20">
      <c r="A9" s="11" t="s">
        <v>332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'налаштування'!C12</f>
        <v>08:00</v>
      </c>
      <c r="N9" s="32" t="str">
        <f>'налаштування'!D12</f>
        <v>12:00</v>
      </c>
      <c r="O9" s="32" t="str">
        <f>'налаштування'!E12</f>
        <v>14:00</v>
      </c>
      <c r="P9" s="32" t="str">
        <f>'налаштування'!F12</f>
        <v>18:00</v>
      </c>
      <c r="S9" s="0">
        <v>0</v>
      </c>
      <c r="T9" s="0">
        <v>0</v>
      </c>
    </row>
    <row r="10" spans="1:20" s="16" customFormat="1">
      <c r="A10" s="16" t="s">
        <v>334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336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338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340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'налаштування'!C9</f>
        <v>08:00</v>
      </c>
      <c r="N13" s="32" t="str">
        <f>'налаштування'!D9</f>
        <v>12:00</v>
      </c>
      <c r="O13" s="32" t="str">
        <f>'налаштування'!E9</f>
        <v>14:00</v>
      </c>
      <c r="P13" s="32" t="str">
        <f>'налаштування'!F9</f>
        <v>18:00</v>
      </c>
      <c r="S13" s="0">
        <v>0</v>
      </c>
      <c r="T13" s="0">
        <v>0</v>
      </c>
    </row>
    <row r="14" spans="1:20">
      <c r="A14" s="11" t="s">
        <v>328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'налаштування'!C10</f>
        <v>08:00</v>
      </c>
      <c r="N14" s="32" t="str">
        <f>'налаштування'!D10</f>
        <v>12:00</v>
      </c>
      <c r="O14" s="32" t="str">
        <f>'налаштування'!E10</f>
        <v>14:00</v>
      </c>
      <c r="P14" s="32" t="str">
        <f>'налаштування'!F10</f>
        <v>18:00</v>
      </c>
      <c r="S14" s="0">
        <v>0</v>
      </c>
      <c r="T14" s="0">
        <v>0</v>
      </c>
    </row>
    <row r="15" spans="1:20">
      <c r="A15" s="11" t="s">
        <v>330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'налаштування'!C11</f>
        <v>08:00</v>
      </c>
      <c r="N15" s="32" t="str">
        <f>'налаштування'!D11</f>
        <v>12:00</v>
      </c>
      <c r="O15" s="32" t="str">
        <f>'налаштування'!E11</f>
        <v>14:00</v>
      </c>
      <c r="P15" s="32" t="str">
        <f>'налаштування'!F11</f>
        <v>18:00</v>
      </c>
      <c r="S15" s="0">
        <v>0</v>
      </c>
      <c r="T15" s="0">
        <v>0</v>
      </c>
    </row>
    <row r="16" spans="1:20">
      <c r="A16" s="11" t="s">
        <v>332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'налаштування'!C12</f>
        <v>08:00</v>
      </c>
      <c r="N16" s="32" t="str">
        <f>'налаштування'!D12</f>
        <v>12:00</v>
      </c>
      <c r="O16" s="32" t="str">
        <f>'налаштування'!E12</f>
        <v>14:00</v>
      </c>
      <c r="P16" s="32" t="str">
        <f>'налаштування'!F12</f>
        <v>18:00</v>
      </c>
      <c r="S16" s="0">
        <v>0</v>
      </c>
      <c r="T16" s="0">
        <v>0</v>
      </c>
    </row>
    <row r="17" spans="1:20" s="16" customFormat="1">
      <c r="A17" s="16" t="s">
        <v>334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336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338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340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'налаштування'!C9</f>
        <v>08:00</v>
      </c>
      <c r="N20" s="32" t="str">
        <f>'налаштування'!D9</f>
        <v>12:00</v>
      </c>
      <c r="O20" s="32" t="str">
        <f>'налаштування'!E9</f>
        <v>14:00</v>
      </c>
      <c r="P20" s="32" t="str">
        <f>'налаштування'!F9</f>
        <v>18:00</v>
      </c>
      <c r="S20" s="0">
        <v>0</v>
      </c>
      <c r="T20" s="0">
        <v>0</v>
      </c>
    </row>
    <row r="21" spans="1:20">
      <c r="A21" s="11" t="s">
        <v>328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'налаштування'!C10</f>
        <v>08:00</v>
      </c>
      <c r="N21" s="32" t="str">
        <f>'налаштування'!D10</f>
        <v>12:00</v>
      </c>
      <c r="O21" s="32" t="str">
        <f>'налаштування'!E10</f>
        <v>14:00</v>
      </c>
      <c r="P21" s="32" t="str">
        <f>'налаштування'!F10</f>
        <v>18:00</v>
      </c>
      <c r="S21" s="0">
        <v>0</v>
      </c>
      <c r="T21" s="0">
        <v>0</v>
      </c>
    </row>
    <row r="22" spans="1:20">
      <c r="A22" s="11" t="s">
        <v>330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'налаштування'!C11</f>
        <v>08:00</v>
      </c>
      <c r="N22" s="32" t="str">
        <f>'налаштування'!D11</f>
        <v>12:00</v>
      </c>
      <c r="O22" s="32" t="str">
        <f>'налаштування'!E11</f>
        <v>14:00</v>
      </c>
      <c r="P22" s="32" t="str">
        <f>'налаштування'!F11</f>
        <v>18:00</v>
      </c>
      <c r="S22" s="0">
        <v>0</v>
      </c>
      <c r="T22" s="0">
        <v>0</v>
      </c>
    </row>
    <row r="23" spans="1:20">
      <c r="A23" s="11" t="s">
        <v>332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'налаштування'!C12</f>
        <v>08:00</v>
      </c>
      <c r="N23" s="32" t="str">
        <f>'налаштування'!D12</f>
        <v>12:00</v>
      </c>
      <c r="O23" s="32" t="str">
        <f>'налаштування'!E12</f>
        <v>14:00</v>
      </c>
      <c r="P23" s="32" t="str">
        <f>'налаштування'!F12</f>
        <v>18:00</v>
      </c>
      <c r="S23" s="0">
        <v>0</v>
      </c>
      <c r="T23" s="0">
        <v>0</v>
      </c>
    </row>
    <row r="24" spans="1:20" s="16" customFormat="1">
      <c r="A24" s="16" t="s">
        <v>334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336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338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'налаштування'!C8</f>
        <v>08:00</v>
      </c>
      <c r="N26" s="32" t="str">
        <f>'налаштування'!D8</f>
        <v>12:00</v>
      </c>
      <c r="O26" s="32" t="str">
        <f>'налаштування'!E8</f>
        <v>14:00</v>
      </c>
      <c r="P26" s="32" t="str">
        <f>'налаштування'!F8</f>
        <v>18:00</v>
      </c>
      <c r="S26" s="0">
        <v>0</v>
      </c>
      <c r="T26" s="0">
        <v>0</v>
      </c>
    </row>
    <row r="27" spans="1:20">
      <c r="A27" s="11" t="s">
        <v>340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'налаштування'!C9</f>
        <v>08:00</v>
      </c>
      <c r="N27" s="32" t="str">
        <f>'налаштування'!D9</f>
        <v>12:00</v>
      </c>
      <c r="O27" s="32" t="str">
        <f>'налаштування'!E9</f>
        <v>14:00</v>
      </c>
      <c r="P27" s="32" t="str">
        <f>'налаштування'!F9</f>
        <v>18:00</v>
      </c>
      <c r="S27" s="0">
        <v>0</v>
      </c>
      <c r="T27" s="0">
        <v>0</v>
      </c>
    </row>
    <row r="28" spans="1:20">
      <c r="A28" s="11" t="s">
        <v>328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'налаштування'!C10</f>
        <v>08:00</v>
      </c>
      <c r="N28" s="32" t="str">
        <f>'налаштування'!D10</f>
        <v>12:00</v>
      </c>
      <c r="O28" s="32" t="str">
        <f>'налаштування'!E10</f>
        <v>14:00</v>
      </c>
      <c r="P28" s="32" t="str">
        <f>'налаштування'!F10</f>
        <v>18:00</v>
      </c>
      <c r="S28" s="0">
        <v>0</v>
      </c>
      <c r="T28" s="0">
        <v>0</v>
      </c>
    </row>
    <row r="29" spans="1:20">
      <c r="A29" s="11" t="s">
        <v>330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'налаштування'!C11</f>
        <v>08:00</v>
      </c>
      <c r="N29" s="32" t="str">
        <f>'налаштування'!D11</f>
        <v>12:00</v>
      </c>
      <c r="O29" s="32" t="str">
        <f>'налаштування'!E11</f>
        <v>14:00</v>
      </c>
      <c r="P29" s="32" t="str">
        <f>'налаштування'!F11</f>
        <v>18:00</v>
      </c>
      <c r="S29" s="0">
        <v>0</v>
      </c>
      <c r="T29" s="0">
        <v>0</v>
      </c>
    </row>
    <row r="30" spans="1:20">
      <c r="A30" s="11" t="s">
        <v>332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'налаштування'!C12</f>
        <v>08:00</v>
      </c>
      <c r="N30" s="32" t="str">
        <f>'налаштування'!D12</f>
        <v>12:00</v>
      </c>
      <c r="O30" s="32" t="str">
        <f>'налаштування'!E12</f>
        <v>14:00</v>
      </c>
      <c r="P30" s="32" t="str">
        <f>'налаштування'!F12</f>
        <v>18:00</v>
      </c>
      <c r="S30" s="0">
        <v>0</v>
      </c>
      <c r="T30" s="0">
        <v>0</v>
      </c>
    </row>
    <row r="31" spans="1:20" s="16" customFormat="1">
      <c r="A31" s="16" t="s">
        <v>334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336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338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'налаштування'!C8</f>
        <v>08:00</v>
      </c>
      <c r="N33" s="32" t="str">
        <f>'налаштування'!D8</f>
        <v>12:00</v>
      </c>
      <c r="O33" s="32" t="str">
        <f>'налаштування'!E8</f>
        <v>14:00</v>
      </c>
      <c r="P33" s="32" t="str">
        <f>'налаштування'!F8</f>
        <v>18:00</v>
      </c>
      <c r="S33" s="0">
        <v>0</v>
      </c>
      <c r="T33" s="0">
        <v>0</v>
      </c>
    </row>
    <row r="34" spans="1:20">
      <c r="A34" s="11" t="s">
        <v>340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'налаштування'!C9</f>
        <v>08:00</v>
      </c>
      <c r="N34" s="32" t="str">
        <f>'налаштування'!D9</f>
        <v>12:00</v>
      </c>
      <c r="O34" s="32" t="str">
        <f>'налаштування'!E9</f>
        <v>14:00</v>
      </c>
      <c r="P34" s="32" t="str">
        <f>'налаштування'!F9</f>
        <v>18:00</v>
      </c>
      <c r="S34" s="0">
        <v>0</v>
      </c>
      <c r="T34" s="0">
        <v>0</v>
      </c>
    </row>
    <row r="35" spans="1:20">
      <c r="A35" s="11" t="s">
        <v>328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'налаштування'!C10</f>
        <v>08:00</v>
      </c>
      <c r="N35" s="32" t="str">
        <f>'налаштування'!D10</f>
        <v>12:00</v>
      </c>
      <c r="O35" s="32" t="str">
        <f>'налаштування'!E10</f>
        <v>14:00</v>
      </c>
      <c r="P35" s="32" t="str">
        <f>'налаштування'!F10</f>
        <v>18:00</v>
      </c>
      <c r="S35" s="0">
        <v>0</v>
      </c>
      <c r="T35" s="0">
        <v>0</v>
      </c>
    </row>
    <row r="36" spans="1:20">
      <c r="A36" s="11" t="s">
        <v>330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'налаштування'!C11</f>
        <v>08:00</v>
      </c>
      <c r="N36" s="32" t="str">
        <f>'налаштування'!D11</f>
        <v>12:00</v>
      </c>
      <c r="O36" s="32" t="str">
        <f>'налаштування'!E11</f>
        <v>14:00</v>
      </c>
      <c r="P36" s="32" t="str">
        <f>'налаштування'!F11</f>
        <v>18:00</v>
      </c>
      <c r="S36" s="0">
        <v>0</v>
      </c>
      <c r="T36" s="0">
        <v>0</v>
      </c>
    </row>
    <row r="37" spans="1:20">
      <c r="A37" s="11" t="s">
        <v>332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'налаштування'!C12</f>
        <v>08:00</v>
      </c>
      <c r="N37" s="32" t="str">
        <f>'налаштування'!D12</f>
        <v>12:00</v>
      </c>
      <c r="O37" s="32" t="str">
        <f>'налаштування'!E12</f>
        <v>14:00</v>
      </c>
      <c r="P37" s="32" t="str">
        <f>'налаштування'!F12</f>
        <v>18:00</v>
      </c>
      <c r="S37" s="0">
        <v>0</v>
      </c>
      <c r="T37" s="0">
        <v>0</v>
      </c>
    </row>
    <row r="38" spans="1:20" s="16" customFormat="1">
      <c r="A38" s="16" t="s">
        <v>334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336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338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'налаштування'!C8</f>
        <v>08:00</v>
      </c>
      <c r="N40" s="32" t="str">
        <f>'налаштування'!D8</f>
        <v>12:00</v>
      </c>
      <c r="O40" s="32" t="str">
        <f>'налаштування'!E8</f>
        <v>14:00</v>
      </c>
      <c r="P40" s="32" t="str">
        <f>'налаштування'!F8</f>
        <v>18:00</v>
      </c>
      <c r="S40" s="0">
        <v>0</v>
      </c>
      <c r="T40" s="0">
        <v>0</v>
      </c>
    </row>
    <row r="41" spans="1:20">
      <c r="A41" s="11" t="s">
        <v>340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'налаштування'!C9</f>
        <v>08:00</v>
      </c>
      <c r="N41" s="32" t="str">
        <f>'налаштування'!D9</f>
        <v>12:00</v>
      </c>
      <c r="O41" s="32" t="str">
        <f>'налаштування'!E9</f>
        <v>14:00</v>
      </c>
      <c r="P41" s="32" t="str">
        <f>'налаштування'!F9</f>
        <v>18:00</v>
      </c>
      <c r="S41" s="0">
        <v>0</v>
      </c>
      <c r="T41" s="0">
        <v>0</v>
      </c>
    </row>
    <row r="42" spans="1:20">
      <c r="A42" s="11" t="s">
        <v>328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'налаштування'!C10</f>
        <v>08:00</v>
      </c>
      <c r="N42" s="32" t="str">
        <f>'налаштування'!D10</f>
        <v>12:00</v>
      </c>
      <c r="O42" s="32" t="str">
        <f>'налаштування'!E10</f>
        <v>14:00</v>
      </c>
      <c r="P42" s="32" t="str">
        <f>'налаштування'!F10</f>
        <v>18:00</v>
      </c>
      <c r="S42" s="0">
        <v>0</v>
      </c>
      <c r="T42" s="0">
        <v>0</v>
      </c>
    </row>
    <row r="43" spans="1:20">
      <c r="A43" s="11" t="s">
        <v>330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'налаштування'!C11</f>
        <v>08:00</v>
      </c>
      <c r="N43" s="32" t="str">
        <f>'налаштування'!D11</f>
        <v>12:00</v>
      </c>
      <c r="O43" s="32" t="str">
        <f>'налаштування'!E11</f>
        <v>14:00</v>
      </c>
      <c r="P43" s="32" t="str">
        <f>'налаштування'!F11</f>
        <v>18:00</v>
      </c>
      <c r="S43" s="0">
        <v>0</v>
      </c>
      <c r="T43" s="0">
        <v>0</v>
      </c>
    </row>
    <row r="44" spans="1:20">
      <c r="A44" s="11" t="s">
        <v>332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'налаштування'!C12</f>
        <v>08:00</v>
      </c>
      <c r="N44" s="32" t="str">
        <f>'налаштування'!D12</f>
        <v>12:00</v>
      </c>
      <c r="O44" s="32" t="str">
        <f>'налаштування'!E12</f>
        <v>14:00</v>
      </c>
      <c r="P44" s="32" t="str">
        <f>'налаштування'!F12</f>
        <v>18:00</v>
      </c>
      <c r="S44" s="0">
        <v>0</v>
      </c>
      <c r="T44" s="0">
        <v>0</v>
      </c>
    </row>
    <row r="45" spans="1:20" s="16" customFormat="1">
      <c r="A45" s="16" t="s">
        <v>334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336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338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'налаштування'!C8</f>
        <v>08:00</v>
      </c>
      <c r="N47" s="32" t="str">
        <f>'налаштування'!D8</f>
        <v>12:00</v>
      </c>
      <c r="O47" s="32" t="str">
        <f>'налаштування'!E8</f>
        <v>14:00</v>
      </c>
      <c r="P47" s="32" t="str">
        <f>'налаштування'!F8</f>
        <v>18:00</v>
      </c>
      <c r="S47" s="0">
        <v>0</v>
      </c>
      <c r="T47" s="0">
        <v>0</v>
      </c>
    </row>
    <row r="48" spans="1:20">
      <c r="A48" s="11" t="s">
        <v>340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'налаштування'!C9</f>
        <v>08:00</v>
      </c>
      <c r="N48" s="32" t="str">
        <f>'налаштування'!D9</f>
        <v>12:00</v>
      </c>
      <c r="O48" s="32" t="str">
        <f>'налаштування'!E9</f>
        <v>14:00</v>
      </c>
      <c r="P48" s="32" t="str">
        <f>'налаштування'!F9</f>
        <v>18:00</v>
      </c>
      <c r="S48" s="0">
        <v>0</v>
      </c>
      <c r="T48" s="0">
        <v>0</v>
      </c>
    </row>
    <row r="49" spans="1:20">
      <c r="A49" s="11" t="s">
        <v>328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'налаштування'!C10</f>
        <v>08:00</v>
      </c>
      <c r="N49" s="32" t="str">
        <f>'налаштування'!D10</f>
        <v>12:00</v>
      </c>
      <c r="O49" s="32" t="str">
        <f>'налаштування'!E10</f>
        <v>14:00</v>
      </c>
      <c r="P49" s="32" t="str">
        <f>'налаштування'!F10</f>
        <v>18:00</v>
      </c>
      <c r="S49" s="0">
        <v>0</v>
      </c>
      <c r="T49" s="0">
        <v>0</v>
      </c>
    </row>
    <row r="50" spans="1:20">
      <c r="A50" s="11" t="s">
        <v>330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'налаштування'!C11</f>
        <v>08:00</v>
      </c>
      <c r="N50" s="32" t="str">
        <f>'налаштування'!D11</f>
        <v>12:00</v>
      </c>
      <c r="O50" s="32" t="str">
        <f>'налаштування'!E11</f>
        <v>14:00</v>
      </c>
      <c r="P50" s="32" t="str">
        <f>'налаштування'!F11</f>
        <v>18:00</v>
      </c>
      <c r="S50" s="0">
        <v>0</v>
      </c>
      <c r="T50" s="0">
        <v>0</v>
      </c>
    </row>
    <row r="51" spans="1:20">
      <c r="A51" s="11" t="s">
        <v>332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'налаштування'!C12</f>
        <v>08:00</v>
      </c>
      <c r="N51" s="32" t="str">
        <f>'налаштування'!D12</f>
        <v>12:00</v>
      </c>
      <c r="O51" s="32" t="str">
        <f>'налаштування'!E12</f>
        <v>14:00</v>
      </c>
      <c r="P51" s="32" t="str">
        <f>'налаштування'!F12</f>
        <v>18:00</v>
      </c>
      <c r="S51" s="0">
        <v>0</v>
      </c>
      <c r="T51" s="0">
        <v>0</v>
      </c>
    </row>
    <row r="52" spans="1:20" s="16" customFormat="1">
      <c r="A52" s="16" t="s">
        <v>334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336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338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'налаштування'!C8</f>
        <v>08:00</v>
      </c>
      <c r="N54" s="32" t="str">
        <f>'налаштування'!D8</f>
        <v>12:00</v>
      </c>
      <c r="O54" s="32" t="str">
        <f>'налаштування'!E8</f>
        <v>14:00</v>
      </c>
      <c r="P54" s="32" t="str">
        <f>'налаштування'!F8</f>
        <v>18:00</v>
      </c>
      <c r="S54" s="0">
        <v>0</v>
      </c>
      <c r="T54" s="0">
        <v>0</v>
      </c>
    </row>
    <row r="55" spans="1:20">
      <c r="A55" s="11" t="s">
        <v>340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'налаштування'!C9</f>
        <v>08:00</v>
      </c>
      <c r="N55" s="32" t="str">
        <f>'налаштування'!D9</f>
        <v>12:00</v>
      </c>
      <c r="O55" s="32" t="str">
        <f>'налаштування'!E9</f>
        <v>14:00</v>
      </c>
      <c r="P55" s="32" t="str">
        <f>'налаштування'!F9</f>
        <v>18:00</v>
      </c>
      <c r="S55" s="0">
        <v>0</v>
      </c>
      <c r="T55" s="0">
        <v>0</v>
      </c>
    </row>
    <row r="56" spans="1:20">
      <c r="A56" s="11" t="s">
        <v>328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'налаштування'!C10</f>
        <v>08:00</v>
      </c>
      <c r="N56" s="32" t="str">
        <f>'налаштування'!D10</f>
        <v>12:00</v>
      </c>
      <c r="O56" s="32" t="str">
        <f>'налаштування'!E10</f>
        <v>14:00</v>
      </c>
      <c r="P56" s="32" t="str">
        <f>'налаштування'!F10</f>
        <v>18:00</v>
      </c>
      <c r="S56" s="0">
        <v>0</v>
      </c>
      <c r="T56" s="0">
        <v>0</v>
      </c>
    </row>
    <row r="57" spans="1:20">
      <c r="A57" s="11" t="s">
        <v>330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'налаштування'!C11</f>
        <v>08:00</v>
      </c>
      <c r="N57" s="32" t="str">
        <f>'налаштування'!D11</f>
        <v>12:00</v>
      </c>
      <c r="O57" s="32" t="str">
        <f>'налаштування'!E11</f>
        <v>14:00</v>
      </c>
      <c r="P57" s="32" t="str">
        <f>'налаштування'!F11</f>
        <v>18:00</v>
      </c>
      <c r="S57" s="0">
        <v>0</v>
      </c>
      <c r="T57" s="0">
        <v>0</v>
      </c>
    </row>
    <row r="58" spans="1:20">
      <c r="A58" s="11" t="s">
        <v>332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'налаштування'!C12</f>
        <v>08:00</v>
      </c>
      <c r="N58" s="32" t="str">
        <f>'налаштування'!D12</f>
        <v>12:00</v>
      </c>
      <c r="O58" s="32" t="str">
        <f>'налаштування'!E12</f>
        <v>14:00</v>
      </c>
      <c r="P58" s="32" t="str">
        <f>'налаштування'!F12</f>
        <v>18:00</v>
      </c>
      <c r="S58" s="0">
        <v>0</v>
      </c>
      <c r="T58" s="0">
        <v>0</v>
      </c>
    </row>
    <row r="59" spans="1:20" s="16" customFormat="1">
      <c r="A59" s="16" t="s">
        <v>334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336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338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'налаштування'!C8</f>
        <v>08:00</v>
      </c>
      <c r="N61" s="32" t="str">
        <f>'налаштування'!D8</f>
        <v>12:00</v>
      </c>
      <c r="O61" s="32" t="str">
        <f>'налаштування'!E8</f>
        <v>14:00</v>
      </c>
      <c r="P61" s="32" t="str">
        <f>'налаштування'!F8</f>
        <v>18:00</v>
      </c>
      <c r="S61" s="0">
        <v>0</v>
      </c>
      <c r="T61" s="0">
        <v>0</v>
      </c>
    </row>
    <row r="62" spans="1:20">
      <c r="A62" s="11" t="s">
        <v>340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'налаштування'!C9</f>
        <v>08:00</v>
      </c>
      <c r="N62" s="32" t="str">
        <f>'налаштування'!D9</f>
        <v>12:00</v>
      </c>
      <c r="O62" s="32" t="str">
        <f>'налаштування'!E9</f>
        <v>14:00</v>
      </c>
      <c r="P62" s="32" t="str">
        <f>'налаштування'!F9</f>
        <v>18:00</v>
      </c>
      <c r="S62" s="0">
        <v>0</v>
      </c>
      <c r="T62" s="0">
        <v>0</v>
      </c>
    </row>
    <row r="63" spans="1:20">
      <c r="A63" s="11" t="s">
        <v>328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'налаштування'!C10</f>
        <v>08:00</v>
      </c>
      <c r="N63" s="32" t="str">
        <f>'налаштування'!D10</f>
        <v>12:00</v>
      </c>
      <c r="O63" s="32" t="str">
        <f>'налаштування'!E10</f>
        <v>14:00</v>
      </c>
      <c r="P63" s="32" t="str">
        <f>'налаштування'!F10</f>
        <v>18:00</v>
      </c>
      <c r="S63" s="0">
        <v>0</v>
      </c>
      <c r="T63" s="0">
        <v>0</v>
      </c>
    </row>
    <row r="64" spans="1:20">
      <c r="A64" s="11" t="s">
        <v>330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'налаштування'!C11</f>
        <v>08:00</v>
      </c>
      <c r="N64" s="32" t="str">
        <f>'налаштування'!D11</f>
        <v>12:00</v>
      </c>
      <c r="O64" s="32" t="str">
        <f>'налаштування'!E11</f>
        <v>14:00</v>
      </c>
      <c r="P64" s="32" t="str">
        <f>'налаштування'!F11</f>
        <v>18:00</v>
      </c>
      <c r="S64" s="0">
        <v>0</v>
      </c>
      <c r="T64" s="0">
        <v>0</v>
      </c>
    </row>
    <row r="65" spans="1:20">
      <c r="A65" s="11" t="s">
        <v>332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'налаштування'!C12</f>
        <v>08:00</v>
      </c>
      <c r="N65" s="32" t="str">
        <f>'налаштування'!D12</f>
        <v>12:00</v>
      </c>
      <c r="O65" s="32" t="str">
        <f>'налаштування'!E12</f>
        <v>14:00</v>
      </c>
      <c r="P65" s="32" t="str">
        <f>'налаштування'!F12</f>
        <v>18:00</v>
      </c>
      <c r="S65" s="0">
        <v>0</v>
      </c>
      <c r="T65" s="0">
        <v>0</v>
      </c>
    </row>
    <row r="66" spans="1:20" s="16" customFormat="1">
      <c r="A66" s="16" t="s">
        <v>334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336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338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'налаштування'!C8</f>
        <v>08:00</v>
      </c>
      <c r="N68" s="32" t="str">
        <f>'налаштування'!D8</f>
        <v>12:00</v>
      </c>
      <c r="O68" s="32" t="str">
        <f>'налаштування'!E8</f>
        <v>14:00</v>
      </c>
      <c r="P68" s="32" t="str">
        <f>'налаштування'!F8</f>
        <v>18:00</v>
      </c>
      <c r="S68" s="0">
        <v>0</v>
      </c>
      <c r="T68" s="0">
        <v>0</v>
      </c>
    </row>
    <row r="69" spans="1:20">
      <c r="A69" s="11" t="s">
        <v>340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'налаштування'!C9</f>
        <v>08:00</v>
      </c>
      <c r="N69" s="32" t="str">
        <f>'налаштування'!D9</f>
        <v>12:00</v>
      </c>
      <c r="O69" s="32" t="str">
        <f>'налаштування'!E9</f>
        <v>14:00</v>
      </c>
      <c r="P69" s="32" t="str">
        <f>'налаштування'!F9</f>
        <v>18:00</v>
      </c>
      <c r="S69" s="0">
        <v>0</v>
      </c>
      <c r="T69" s="0">
        <v>0</v>
      </c>
    </row>
    <row r="70" spans="1:20">
      <c r="A70" s="11" t="s">
        <v>328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'налаштування'!C10</f>
        <v>08:00</v>
      </c>
      <c r="N70" s="32" t="str">
        <f>'налаштування'!D10</f>
        <v>12:00</v>
      </c>
      <c r="O70" s="32" t="str">
        <f>'налаштування'!E10</f>
        <v>14:00</v>
      </c>
      <c r="P70" s="32" t="str">
        <f>'налаштування'!F10</f>
        <v>18:00</v>
      </c>
      <c r="S70" s="0">
        <v>0</v>
      </c>
      <c r="T70" s="0">
        <v>0</v>
      </c>
    </row>
    <row r="71" spans="1:20">
      <c r="A71" s="11" t="s">
        <v>330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'налаштування'!C11</f>
        <v>08:00</v>
      </c>
      <c r="N71" s="32" t="str">
        <f>'налаштування'!D11</f>
        <v>12:00</v>
      </c>
      <c r="O71" s="32" t="str">
        <f>'налаштування'!E11</f>
        <v>14:00</v>
      </c>
      <c r="P71" s="32" t="str">
        <f>'налаштування'!F11</f>
        <v>18:00</v>
      </c>
      <c r="S71" s="0">
        <v>0</v>
      </c>
      <c r="T71" s="0">
        <v>0</v>
      </c>
    </row>
    <row r="72" spans="1:20">
      <c r="A72" s="11" t="s">
        <v>332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'налаштування'!C12</f>
        <v>08:00</v>
      </c>
      <c r="N72" s="32" t="str">
        <f>'налаштування'!D12</f>
        <v>12:00</v>
      </c>
      <c r="O72" s="32" t="str">
        <f>'налаштування'!E12</f>
        <v>14:00</v>
      </c>
      <c r="P72" s="32" t="str">
        <f>'налаштування'!F12</f>
        <v>18:00</v>
      </c>
      <c r="S72" s="0">
        <v>0</v>
      </c>
      <c r="T72" s="0">
        <v>0</v>
      </c>
    </row>
    <row r="73" spans="1:20" s="16" customFormat="1">
      <c r="A73" s="16" t="s">
        <v>334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336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338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'налаштування'!C8</f>
        <v>08:00</v>
      </c>
      <c r="N75" s="32" t="str">
        <f>'налаштування'!D8</f>
        <v>12:00</v>
      </c>
      <c r="O75" s="32" t="str">
        <f>'налаштування'!E8</f>
        <v>14:00</v>
      </c>
      <c r="P75" s="32" t="str">
        <f>'налаштування'!F8</f>
        <v>18:00</v>
      </c>
      <c r="S75" s="0">
        <v>0</v>
      </c>
      <c r="T75" s="0">
        <v>0</v>
      </c>
    </row>
    <row r="76" spans="1:20">
      <c r="A76" s="11" t="s">
        <v>340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'налаштування'!C9</f>
        <v>08:00</v>
      </c>
      <c r="N76" s="32" t="str">
        <f>'налаштування'!D9</f>
        <v>12:00</v>
      </c>
      <c r="O76" s="32" t="str">
        <f>'налаштування'!E9</f>
        <v>14:00</v>
      </c>
      <c r="P76" s="32" t="str">
        <f>'налаштування'!F9</f>
        <v>18:00</v>
      </c>
      <c r="S76" s="0">
        <v>0</v>
      </c>
      <c r="T76" s="0">
        <v>0</v>
      </c>
    </row>
    <row r="77" spans="1:20">
      <c r="A77" s="11" t="s">
        <v>328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'налаштування'!C10</f>
        <v>08:00</v>
      </c>
      <c r="N77" s="32" t="str">
        <f>'налаштування'!D10</f>
        <v>12:00</v>
      </c>
      <c r="O77" s="32" t="str">
        <f>'налаштування'!E10</f>
        <v>14:00</v>
      </c>
      <c r="P77" s="32" t="str">
        <f>'налаштування'!F10</f>
        <v>18:00</v>
      </c>
      <c r="S77" s="0">
        <v>0</v>
      </c>
      <c r="T77" s="0">
        <v>0</v>
      </c>
    </row>
    <row r="78" spans="1:20">
      <c r="A78" s="11" t="s">
        <v>330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'налаштування'!C11</f>
        <v>08:00</v>
      </c>
      <c r="N78" s="32" t="str">
        <f>'налаштування'!D11</f>
        <v>12:00</v>
      </c>
      <c r="O78" s="32" t="str">
        <f>'налаштування'!E11</f>
        <v>14:00</v>
      </c>
      <c r="P78" s="32" t="str">
        <f>'налаштування'!F11</f>
        <v>18:00</v>
      </c>
      <c r="S78" s="0">
        <v>0</v>
      </c>
      <c r="T78" s="0">
        <v>0</v>
      </c>
    </row>
    <row r="79" spans="1:20">
      <c r="A79" s="11" t="s">
        <v>332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'налаштування'!C12</f>
        <v>08:00</v>
      </c>
      <c r="N79" s="32" t="str">
        <f>'налаштування'!D12</f>
        <v>12:00</v>
      </c>
      <c r="O79" s="32" t="str">
        <f>'налаштування'!E12</f>
        <v>14:00</v>
      </c>
      <c r="P79" s="32" t="str">
        <f>'налаштування'!F12</f>
        <v>18:00</v>
      </c>
      <c r="S79" s="0">
        <v>0</v>
      </c>
      <c r="T79" s="0">
        <v>0</v>
      </c>
    </row>
    <row r="80" spans="1:20" s="16" customFormat="1">
      <c r="A80" s="16" t="s">
        <v>334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336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338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'налаштування'!C8</f>
        <v>08:00</v>
      </c>
      <c r="N82" s="32" t="str">
        <f>'налаштування'!D8</f>
        <v>12:00</v>
      </c>
      <c r="O82" s="32" t="str">
        <f>'налаштування'!E8</f>
        <v>14:00</v>
      </c>
      <c r="P82" s="32" t="str">
        <f>'налаштування'!F8</f>
        <v>18:00</v>
      </c>
      <c r="S82" s="0">
        <v>0</v>
      </c>
      <c r="T82" s="0">
        <v>0</v>
      </c>
    </row>
    <row r="83" spans="1:20">
      <c r="A83" s="11" t="s">
        <v>340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'налаштування'!C9</f>
        <v>08:00</v>
      </c>
      <c r="N83" s="32" t="str">
        <f>'налаштування'!D9</f>
        <v>12:00</v>
      </c>
      <c r="O83" s="32" t="str">
        <f>'налаштування'!E9</f>
        <v>14:00</v>
      </c>
      <c r="P83" s="32" t="str">
        <f>'налаштування'!F9</f>
        <v>18:00</v>
      </c>
      <c r="S83" s="0">
        <v>0</v>
      </c>
      <c r="T83" s="0">
        <v>0</v>
      </c>
    </row>
    <row r="84" spans="1:20">
      <c r="A84" s="11" t="s">
        <v>328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'налаштування'!C10</f>
        <v>08:00</v>
      </c>
      <c r="N84" s="32" t="str">
        <f>'налаштування'!D10</f>
        <v>12:00</v>
      </c>
      <c r="O84" s="32" t="str">
        <f>'налаштування'!E10</f>
        <v>14:00</v>
      </c>
      <c r="P84" s="32" t="str">
        <f>'налаштування'!F10</f>
        <v>18:00</v>
      </c>
      <c r="S84" s="0">
        <v>0</v>
      </c>
      <c r="T84" s="0">
        <v>0</v>
      </c>
    </row>
    <row r="85" spans="1:20">
      <c r="A85" s="11" t="s">
        <v>330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'налаштування'!C11</f>
        <v>08:00</v>
      </c>
      <c r="N85" s="32" t="str">
        <f>'налаштування'!D11</f>
        <v>12:00</v>
      </c>
      <c r="O85" s="32" t="str">
        <f>'налаштування'!E11</f>
        <v>14:00</v>
      </c>
      <c r="P85" s="32" t="str">
        <f>'налаштування'!F11</f>
        <v>18:00</v>
      </c>
      <c r="S85" s="0">
        <v>0</v>
      </c>
      <c r="T85" s="0">
        <v>0</v>
      </c>
    </row>
    <row r="86" spans="1:20">
      <c r="A86" s="11" t="s">
        <v>332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'налаштування'!C12</f>
        <v>08:00</v>
      </c>
      <c r="N86" s="32" t="str">
        <f>'налаштування'!D12</f>
        <v>12:00</v>
      </c>
      <c r="O86" s="32" t="str">
        <f>'налаштування'!E12</f>
        <v>14:00</v>
      </c>
      <c r="P86" s="32" t="str">
        <f>'налаштування'!F12</f>
        <v>18:00</v>
      </c>
      <c r="S86" s="0">
        <v>0</v>
      </c>
      <c r="T86" s="0">
        <v>0</v>
      </c>
    </row>
    <row r="87" spans="1:20" s="16" customFormat="1">
      <c r="A87" s="16" t="s">
        <v>334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336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338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'налаштування'!C8</f>
        <v>08:00</v>
      </c>
      <c r="N89" s="32" t="str">
        <f>'налаштування'!D8</f>
        <v>12:00</v>
      </c>
      <c r="O89" s="32" t="str">
        <f>'налаштування'!E8</f>
        <v>14:00</v>
      </c>
      <c r="P89" s="32" t="str">
        <f>'налаштування'!F8</f>
        <v>18:00</v>
      </c>
      <c r="S89" s="0">
        <v>0</v>
      </c>
      <c r="T89" s="0">
        <v>0</v>
      </c>
    </row>
    <row r="90" spans="1:20">
      <c r="A90" s="11" t="s">
        <v>340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'налаштування'!C9</f>
        <v>08:00</v>
      </c>
      <c r="N90" s="32" t="str">
        <f>'налаштування'!D9</f>
        <v>12:00</v>
      </c>
      <c r="O90" s="32" t="str">
        <f>'налаштування'!E9</f>
        <v>14:00</v>
      </c>
      <c r="P90" s="32" t="str">
        <f>'налаштування'!F9</f>
        <v>18:00</v>
      </c>
      <c r="S90" s="0">
        <v>0</v>
      </c>
      <c r="T90" s="0">
        <v>0</v>
      </c>
    </row>
    <row r="91" spans="1:20">
      <c r="A91" s="11" t="s">
        <v>328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'налаштування'!C10</f>
        <v>08:00</v>
      </c>
      <c r="N91" s="32" t="str">
        <f>'налаштування'!D10</f>
        <v>12:00</v>
      </c>
      <c r="O91" s="32" t="str">
        <f>'налаштування'!E10</f>
        <v>14:00</v>
      </c>
      <c r="P91" s="32" t="str">
        <f>'налаштування'!F10</f>
        <v>18:00</v>
      </c>
      <c r="S91" s="0">
        <v>0</v>
      </c>
      <c r="T91" s="0">
        <v>0</v>
      </c>
    </row>
    <row r="92" spans="1:20">
      <c r="A92" s="11" t="s">
        <v>330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'налаштування'!C11</f>
        <v>08:00</v>
      </c>
      <c r="N92" s="32" t="str">
        <f>'налаштування'!D11</f>
        <v>12:00</v>
      </c>
      <c r="O92" s="32" t="str">
        <f>'налаштування'!E11</f>
        <v>14:00</v>
      </c>
      <c r="P92" s="32" t="str">
        <f>'налаштування'!F11</f>
        <v>18:00</v>
      </c>
      <c r="S92" s="0">
        <v>0</v>
      </c>
      <c r="T92" s="0">
        <v>0</v>
      </c>
    </row>
    <row r="93" spans="1:20">
      <c r="A93" s="11" t="s">
        <v>332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'налаштування'!C12</f>
        <v>08:00</v>
      </c>
      <c r="N93" s="32" t="str">
        <f>'налаштування'!D12</f>
        <v>12:00</v>
      </c>
      <c r="O93" s="32" t="str">
        <f>'налаштування'!E12</f>
        <v>14:00</v>
      </c>
      <c r="P93" s="32" t="str">
        <f>'налаштування'!F12</f>
        <v>18:00</v>
      </c>
      <c r="S93" s="0">
        <v>0</v>
      </c>
      <c r="T93" s="0">
        <v>0</v>
      </c>
    </row>
    <row r="94" spans="1:20" s="16" customFormat="1">
      <c r="A94" s="16" t="s">
        <v>334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336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338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'налаштування'!C8</f>
        <v>08:00</v>
      </c>
      <c r="N96" s="32" t="str">
        <f>'налаштування'!D8</f>
        <v>12:00</v>
      </c>
      <c r="O96" s="32" t="str">
        <f>'налаштування'!E8</f>
        <v>14:00</v>
      </c>
      <c r="P96" s="32" t="str">
        <f>'налаштування'!F8</f>
        <v>18:00</v>
      </c>
      <c r="S96" s="0">
        <v>0</v>
      </c>
      <c r="T96" s="0">
        <v>0</v>
      </c>
    </row>
    <row r="97" spans="1:20">
      <c r="A97" s="11" t="s">
        <v>340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'налаштування'!C9</f>
        <v>08:00</v>
      </c>
      <c r="N97" s="32" t="str">
        <f>'налаштування'!D9</f>
        <v>12:00</v>
      </c>
      <c r="O97" s="32" t="str">
        <f>'налаштування'!E9</f>
        <v>14:00</v>
      </c>
      <c r="P97" s="32" t="str">
        <f>'налаштування'!F9</f>
        <v>18:00</v>
      </c>
      <c r="S97" s="0">
        <v>0</v>
      </c>
      <c r="T97" s="0">
        <v>0</v>
      </c>
    </row>
    <row r="98" spans="1:20">
      <c r="A98" s="11" t="s">
        <v>328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'налаштування'!C10</f>
        <v>08:00</v>
      </c>
      <c r="N98" s="32" t="str">
        <f>'налаштування'!D10</f>
        <v>12:00</v>
      </c>
      <c r="O98" s="32" t="str">
        <f>'налаштування'!E10</f>
        <v>14:00</v>
      </c>
      <c r="P98" s="32" t="str">
        <f>'налаштування'!F10</f>
        <v>18:00</v>
      </c>
      <c r="S98" s="0">
        <v>0</v>
      </c>
      <c r="T98" s="0">
        <v>0</v>
      </c>
    </row>
    <row r="99" spans="1:20">
      <c r="A99" s="11" t="s">
        <v>330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'налаштування'!C11</f>
        <v>08:00</v>
      </c>
      <c r="N99" s="32" t="str">
        <f>'налаштування'!D11</f>
        <v>12:00</v>
      </c>
      <c r="O99" s="32" t="str">
        <f>'налаштування'!E11</f>
        <v>14:00</v>
      </c>
      <c r="P99" s="32" t="str">
        <f>'налаштування'!F11</f>
        <v>18:00</v>
      </c>
      <c r="S99" s="0">
        <v>0</v>
      </c>
      <c r="T99" s="0">
        <v>0</v>
      </c>
    </row>
    <row r="100" spans="1:20">
      <c r="A100" s="11" t="s">
        <v>332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'налаштування'!C12</f>
        <v>08:00</v>
      </c>
      <c r="N100" s="32" t="str">
        <f>'налаштування'!D12</f>
        <v>12:00</v>
      </c>
      <c r="O100" s="32" t="str">
        <f>'налаштування'!E12</f>
        <v>14:00</v>
      </c>
      <c r="P100" s="32" t="str">
        <f>'налаштування'!F12</f>
        <v>18:00</v>
      </c>
      <c r="S100" s="0">
        <v>0</v>
      </c>
      <c r="T100" s="0">
        <v>0</v>
      </c>
    </row>
    <row r="101" spans="1:20" s="16" customFormat="1">
      <c r="A101" s="16" t="s">
        <v>334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336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338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'налаштування'!C8</f>
        <v>08:00</v>
      </c>
      <c r="N103" s="32" t="str">
        <f>'налаштування'!D8</f>
        <v>12:00</v>
      </c>
      <c r="O103" s="32" t="str">
        <f>'налаштування'!E8</f>
        <v>14:00</v>
      </c>
      <c r="P103" s="32" t="str">
        <f>'налаштування'!F8</f>
        <v>18:00</v>
      </c>
      <c r="S103" s="0">
        <v>0</v>
      </c>
      <c r="T103" s="0">
        <v>0</v>
      </c>
    </row>
    <row r="104" spans="1:20">
      <c r="A104" s="11" t="s">
        <v>340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'налаштування'!C9</f>
        <v>08:00</v>
      </c>
      <c r="N104" s="32" t="str">
        <f>'налаштування'!D9</f>
        <v>12:00</v>
      </c>
      <c r="O104" s="32" t="str">
        <f>'налаштування'!E9</f>
        <v>14:00</v>
      </c>
      <c r="P104" s="32" t="str">
        <f>'налаштування'!F9</f>
        <v>18:00</v>
      </c>
      <c r="S104" s="0">
        <v>0</v>
      </c>
      <c r="T104" s="0">
        <v>0</v>
      </c>
    </row>
    <row r="105" spans="1:20">
      <c r="A105" s="11" t="s">
        <v>328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'налаштування'!C10</f>
        <v>08:00</v>
      </c>
      <c r="N105" s="32" t="str">
        <f>'налаштування'!D10</f>
        <v>12:00</v>
      </c>
      <c r="O105" s="32" t="str">
        <f>'налаштування'!E10</f>
        <v>14:00</v>
      </c>
      <c r="P105" s="32" t="str">
        <f>'налаштування'!F10</f>
        <v>18:00</v>
      </c>
      <c r="S105" s="0">
        <v>0</v>
      </c>
      <c r="T105" s="0">
        <v>0</v>
      </c>
    </row>
    <row r="106" spans="1:20">
      <c r="A106" s="11" t="s">
        <v>330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'налаштування'!C11</f>
        <v>08:00</v>
      </c>
      <c r="N106" s="32" t="str">
        <f>'налаштування'!D11</f>
        <v>12:00</v>
      </c>
      <c r="O106" s="32" t="str">
        <f>'налаштування'!E11</f>
        <v>14:00</v>
      </c>
      <c r="P106" s="32" t="str">
        <f>'налаштування'!F11</f>
        <v>18:00</v>
      </c>
      <c r="S106" s="0">
        <v>0</v>
      </c>
      <c r="T106" s="0">
        <v>0</v>
      </c>
    </row>
    <row r="107" spans="1:20">
      <c r="A107" s="11" t="s">
        <v>332</v>
      </c>
      <c r="B107" s="11" t="s">
        <v>276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74</v>
      </c>
      <c r="L107" s="15" t="str">
        <f>24*(N107-M107+P107-O107)</f>
        <v>0</v>
      </c>
      <c r="M107" s="32" t="str">
        <f>'налаштування'!C12</f>
        <v>08:00</v>
      </c>
      <c r="N107" s="32" t="str">
        <f>'налаштування'!D12</f>
        <v>12:00</v>
      </c>
      <c r="O107" s="32" t="str">
        <f>'налаштування'!E12</f>
        <v>14:00</v>
      </c>
      <c r="P107" s="32" t="str">
        <f>'налаштування'!F12</f>
        <v>18:00</v>
      </c>
      <c r="S107" s="0">
        <v>0</v>
      </c>
      <c r="T107" s="0">
        <v>0</v>
      </c>
    </row>
    <row r="108" spans="1:20" s="16" customFormat="1">
      <c r="A108" s="16" t="s">
        <v>334</v>
      </c>
      <c r="B108" s="16" t="s">
        <v>278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336</v>
      </c>
      <c r="B109" s="16" t="s">
        <v>280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338</v>
      </c>
      <c r="B110" s="17" t="s">
        <v>282</v>
      </c>
      <c r="C110" s="17">
        <v>1</v>
      </c>
      <c r="D110" s="17">
        <v>0</v>
      </c>
      <c r="E110" s="17">
        <v>0</v>
      </c>
      <c r="F110" s="17">
        <v>1</v>
      </c>
      <c r="G110" s="17" t="s">
        <v>283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340</v>
      </c>
      <c r="B111" s="11" t="s">
        <v>285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'налаштування'!C9</f>
        <v>08:00</v>
      </c>
      <c r="N111" s="32" t="str">
        <f>'налаштування'!D9</f>
        <v>12:00</v>
      </c>
      <c r="O111" s="32" t="str">
        <f>'налаштування'!E9</f>
        <v>14:00</v>
      </c>
      <c r="P111" s="32" t="str">
        <f>'налаштування'!F9</f>
        <v>18:00</v>
      </c>
      <c r="S111" s="0">
        <v>0</v>
      </c>
      <c r="T111" s="0">
        <v>0</v>
      </c>
    </row>
    <row r="112" spans="1:20">
      <c r="A112" s="11" t="s">
        <v>328</v>
      </c>
      <c r="B112" s="11" t="s">
        <v>287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'налаштування'!C10</f>
        <v>08:00</v>
      </c>
      <c r="N112" s="32" t="str">
        <f>'налаштування'!D10</f>
        <v>12:00</v>
      </c>
      <c r="O112" s="32" t="str">
        <f>'налаштування'!E10</f>
        <v>14:00</v>
      </c>
      <c r="P112" s="32" t="str">
        <f>'налаштування'!F10</f>
        <v>18:00</v>
      </c>
      <c r="S112" s="0">
        <v>0</v>
      </c>
      <c r="T112" s="0">
        <v>0</v>
      </c>
    </row>
    <row r="113" spans="1:20">
      <c r="A113" s="11" t="s">
        <v>330</v>
      </c>
      <c r="B113" s="11" t="s">
        <v>289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'налаштування'!C11</f>
        <v>08:00</v>
      </c>
      <c r="N113" s="32" t="str">
        <f>'налаштування'!D11</f>
        <v>12:00</v>
      </c>
      <c r="O113" s="32" t="str">
        <f>'налаштування'!E11</f>
        <v>14:00</v>
      </c>
      <c r="P113" s="32" t="str">
        <f>'налаштування'!F11</f>
        <v>18:00</v>
      </c>
      <c r="S113" s="0">
        <v>0</v>
      </c>
      <c r="T113" s="0">
        <v>0</v>
      </c>
    </row>
    <row r="114" spans="1:20">
      <c r="A114" s="11" t="s">
        <v>332</v>
      </c>
      <c r="B114" s="11" t="s">
        <v>291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'налаштування'!C12</f>
        <v>08:00</v>
      </c>
      <c r="N114" s="32" t="str">
        <f>'налаштування'!D12</f>
        <v>12:00</v>
      </c>
      <c r="O114" s="32" t="str">
        <f>'налаштування'!E12</f>
        <v>14:00</v>
      </c>
      <c r="P114" s="32" t="str">
        <f>'налаштування'!F12</f>
        <v>18:00</v>
      </c>
      <c r="S114" s="0">
        <v>0</v>
      </c>
      <c r="T114" s="0">
        <v>0</v>
      </c>
    </row>
    <row r="115" spans="1:20" s="16" customFormat="1">
      <c r="A115" s="16" t="s">
        <v>334</v>
      </c>
      <c r="B115" s="16" t="s">
        <v>293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336</v>
      </c>
      <c r="B116" s="16" t="s">
        <v>295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338</v>
      </c>
      <c r="B117" s="11" t="s">
        <v>297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'налаштування'!C8</f>
        <v>08:00</v>
      </c>
      <c r="N117" s="32" t="str">
        <f>'налаштування'!D8</f>
        <v>12:00</v>
      </c>
      <c r="O117" s="32" t="str">
        <f>'налаштування'!E8</f>
        <v>14:00</v>
      </c>
      <c r="P117" s="32" t="str">
        <f>'налаштування'!F8</f>
        <v>18:00</v>
      </c>
      <c r="S117" s="0">
        <v>0</v>
      </c>
      <c r="T117" s="0">
        <v>0</v>
      </c>
    </row>
    <row r="118" spans="1:20">
      <c r="A118" s="11" t="s">
        <v>340</v>
      </c>
      <c r="B118" s="11" t="s">
        <v>299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'налаштування'!C9</f>
        <v>08:00</v>
      </c>
      <c r="N118" s="32" t="str">
        <f>'налаштування'!D9</f>
        <v>12:00</v>
      </c>
      <c r="O118" s="32" t="str">
        <f>'налаштування'!E9</f>
        <v>14:00</v>
      </c>
      <c r="P118" s="32" t="str">
        <f>'налаштування'!F9</f>
        <v>18:00</v>
      </c>
      <c r="S118" s="0">
        <v>0</v>
      </c>
      <c r="T118" s="0">
        <v>0</v>
      </c>
    </row>
    <row r="119" spans="1:20">
      <c r="A119" s="11" t="s">
        <v>328</v>
      </c>
      <c r="B119" s="11" t="s">
        <v>301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'налаштування'!C10</f>
        <v>08:00</v>
      </c>
      <c r="N119" s="32" t="str">
        <f>'налаштування'!D10</f>
        <v>12:00</v>
      </c>
      <c r="O119" s="32" t="str">
        <f>'налаштування'!E10</f>
        <v>14:00</v>
      </c>
      <c r="P119" s="32" t="str">
        <f>'налаштування'!F10</f>
        <v>18:00</v>
      </c>
      <c r="S119" s="0">
        <v>0</v>
      </c>
      <c r="T119" s="0">
        <v>0</v>
      </c>
    </row>
    <row r="120" spans="1:20">
      <c r="A120" s="11" t="s">
        <v>330</v>
      </c>
      <c r="B120" s="11" t="s">
        <v>303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'налаштування'!C11</f>
        <v>08:00</v>
      </c>
      <c r="N120" s="32" t="str">
        <f>'налаштування'!D11</f>
        <v>12:00</v>
      </c>
      <c r="O120" s="32" t="str">
        <f>'налаштування'!E11</f>
        <v>14:00</v>
      </c>
      <c r="P120" s="32" t="str">
        <f>'налаштування'!F11</f>
        <v>18:00</v>
      </c>
      <c r="S120" s="0">
        <v>0</v>
      </c>
      <c r="T120" s="0">
        <v>0</v>
      </c>
    </row>
    <row r="121" spans="1:20">
      <c r="A121" s="11" t="s">
        <v>332</v>
      </c>
      <c r="B121" s="11" t="s">
        <v>305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'налаштування'!C12</f>
        <v>08:00</v>
      </c>
      <c r="N121" s="32" t="str">
        <f>'налаштування'!D12</f>
        <v>12:00</v>
      </c>
      <c r="O121" s="32" t="str">
        <f>'налаштування'!E12</f>
        <v>14:00</v>
      </c>
      <c r="P121" s="32" t="str">
        <f>'налаштування'!F12</f>
        <v>18:00</v>
      </c>
      <c r="S121" s="0">
        <v>0</v>
      </c>
      <c r="T121" s="0">
        <v>0</v>
      </c>
    </row>
    <row r="122" spans="1:20" s="16" customFormat="1">
      <c r="A122" s="16" t="s">
        <v>334</v>
      </c>
      <c r="B122" s="16" t="s">
        <v>307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336</v>
      </c>
      <c r="B123" s="16" t="s">
        <v>309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338</v>
      </c>
      <c r="B124" s="11" t="s">
        <v>311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'налаштування'!C8</f>
        <v>08:00</v>
      </c>
      <c r="N124" s="32" t="str">
        <f>'налаштування'!D8</f>
        <v>12:00</v>
      </c>
      <c r="O124" s="32" t="str">
        <f>'налаштування'!E8</f>
        <v>14:00</v>
      </c>
      <c r="P124" s="32" t="str">
        <f>'налаштування'!F8</f>
        <v>18:00</v>
      </c>
      <c r="S124" s="0">
        <v>0</v>
      </c>
      <c r="T124" s="0">
        <v>0</v>
      </c>
    </row>
    <row r="125" spans="1:20">
      <c r="A125" s="11" t="s">
        <v>340</v>
      </c>
      <c r="B125" s="11" t="s">
        <v>313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'налаштування'!C9</f>
        <v>08:00</v>
      </c>
      <c r="N125" s="32" t="str">
        <f>'налаштування'!D9</f>
        <v>12:00</v>
      </c>
      <c r="O125" s="32" t="str">
        <f>'налаштування'!E9</f>
        <v>14:00</v>
      </c>
      <c r="P125" s="32" t="str">
        <f>'налаштування'!F9</f>
        <v>18:00</v>
      </c>
      <c r="S125" s="0">
        <v>0</v>
      </c>
      <c r="T125" s="0">
        <v>0</v>
      </c>
    </row>
    <row r="126" spans="1:20">
      <c r="A126" s="11" t="s">
        <v>328</v>
      </c>
      <c r="B126" s="11" t="s">
        <v>315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'налаштування'!C10</f>
        <v>08:00</v>
      </c>
      <c r="N126" s="32" t="str">
        <f>'налаштування'!D10</f>
        <v>12:00</v>
      </c>
      <c r="O126" s="32" t="str">
        <f>'налаштування'!E10</f>
        <v>14:00</v>
      </c>
      <c r="P126" s="32" t="str">
        <f>'налаштування'!F10</f>
        <v>18:00</v>
      </c>
      <c r="S126" s="0">
        <v>0</v>
      </c>
      <c r="T126" s="0">
        <v>0</v>
      </c>
    </row>
    <row r="127" spans="1:20">
      <c r="A127" s="11" t="s">
        <v>330</v>
      </c>
      <c r="B127" s="11" t="s">
        <v>317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'налаштування'!C11</f>
        <v>08:00</v>
      </c>
      <c r="N127" s="32" t="str">
        <f>'налаштування'!D11</f>
        <v>12:00</v>
      </c>
      <c r="O127" s="32" t="str">
        <f>'налаштування'!E11</f>
        <v>14:00</v>
      </c>
      <c r="P127" s="32" t="str">
        <f>'налаштування'!F11</f>
        <v>18:00</v>
      </c>
      <c r="S127" s="0">
        <v>0</v>
      </c>
      <c r="T127" s="0">
        <v>0</v>
      </c>
    </row>
    <row r="128" spans="1:20">
      <c r="A128" s="11" t="s">
        <v>332</v>
      </c>
      <c r="B128" s="11" t="s">
        <v>319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'налаштування'!C12</f>
        <v>08:00</v>
      </c>
      <c r="N128" s="32" t="str">
        <f>'налаштування'!D12</f>
        <v>12:00</v>
      </c>
      <c r="O128" s="32" t="str">
        <f>'налаштування'!E12</f>
        <v>14:00</v>
      </c>
      <c r="P128" s="32" t="str">
        <f>'налаштування'!F12</f>
        <v>18:00</v>
      </c>
      <c r="S128" s="0">
        <v>0</v>
      </c>
      <c r="T128" s="0">
        <v>0</v>
      </c>
    </row>
    <row r="129" spans="1:20" s="16" customFormat="1">
      <c r="A129" s="16" t="s">
        <v>334</v>
      </c>
      <c r="B129" s="16" t="s">
        <v>321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336</v>
      </c>
      <c r="B130" s="16" t="s">
        <v>323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338</v>
      </c>
      <c r="B131" s="11" t="s">
        <v>325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'налаштування'!C8</f>
        <v>08:00</v>
      </c>
      <c r="N131" s="32" t="str">
        <f>'налаштування'!D8</f>
        <v>12:00</v>
      </c>
      <c r="O131" s="32" t="str">
        <f>'налаштування'!E8</f>
        <v>14:00</v>
      </c>
      <c r="P131" s="32" t="str">
        <f>'налаштування'!F8</f>
        <v>18:00</v>
      </c>
      <c r="S131" s="0">
        <v>0</v>
      </c>
      <c r="T131" s="0">
        <v>0</v>
      </c>
    </row>
    <row r="132" spans="1:20">
      <c r="A132" s="11" t="s">
        <v>340</v>
      </c>
      <c r="B132" s="11" t="s">
        <v>327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'налаштування'!C9</f>
        <v>08:00</v>
      </c>
      <c r="N132" s="32" t="str">
        <f>'налаштування'!D9</f>
        <v>12:00</v>
      </c>
      <c r="O132" s="32" t="str">
        <f>'налаштування'!E9</f>
        <v>14:00</v>
      </c>
      <c r="P132" s="32" t="str">
        <f>'налаштування'!F9</f>
        <v>18:00</v>
      </c>
      <c r="S132" s="0">
        <v>0</v>
      </c>
      <c r="T132" s="0">
        <v>0</v>
      </c>
    </row>
    <row r="133" spans="1:20">
      <c r="A133" s="11" t="s">
        <v>328</v>
      </c>
      <c r="B133" s="11" t="s">
        <v>329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'налаштування'!C10</f>
        <v>08:00</v>
      </c>
      <c r="N133" s="32" t="str">
        <f>'налаштування'!D10</f>
        <v>12:00</v>
      </c>
      <c r="O133" s="32" t="str">
        <f>'налаштування'!E10</f>
        <v>14:00</v>
      </c>
      <c r="P133" s="32" t="str">
        <f>'налаштування'!F10</f>
        <v>18:00</v>
      </c>
      <c r="S133" s="0">
        <v>0</v>
      </c>
      <c r="T133" s="0">
        <v>0</v>
      </c>
    </row>
    <row r="134" spans="1:20">
      <c r="A134" s="11" t="s">
        <v>330</v>
      </c>
      <c r="B134" s="11" t="s">
        <v>331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'налаштування'!C11</f>
        <v>08:00</v>
      </c>
      <c r="N134" s="32" t="str">
        <f>'налаштування'!D11</f>
        <v>12:00</v>
      </c>
      <c r="O134" s="32" t="str">
        <f>'налаштування'!E11</f>
        <v>14:00</v>
      </c>
      <c r="P134" s="32" t="str">
        <f>'налаштування'!F11</f>
        <v>18:00</v>
      </c>
      <c r="S134" s="0">
        <v>0</v>
      </c>
      <c r="T134" s="0">
        <v>0</v>
      </c>
    </row>
    <row r="135" spans="1:20">
      <c r="A135" s="11" t="s">
        <v>332</v>
      </c>
      <c r="B135" s="11" t="s">
        <v>333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'налаштування'!C12</f>
        <v>08:00</v>
      </c>
      <c r="N135" s="32" t="str">
        <f>'налаштування'!D12</f>
        <v>12:00</v>
      </c>
      <c r="O135" s="32" t="str">
        <f>'налаштування'!E12</f>
        <v>14:00</v>
      </c>
      <c r="P135" s="32" t="str">
        <f>'налаштування'!F12</f>
        <v>18:00</v>
      </c>
      <c r="S135" s="0">
        <v>0</v>
      </c>
      <c r="T135" s="0">
        <v>0</v>
      </c>
    </row>
    <row r="136" spans="1:20" s="16" customFormat="1">
      <c r="A136" s="16" t="s">
        <v>334</v>
      </c>
      <c r="B136" s="16" t="s">
        <v>335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336</v>
      </c>
      <c r="B137" s="16" t="s">
        <v>337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338</v>
      </c>
      <c r="B138" s="11" t="s">
        <v>339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'налаштування'!C8</f>
        <v>08:00</v>
      </c>
      <c r="N138" s="32" t="str">
        <f>'налаштування'!D8</f>
        <v>12:00</v>
      </c>
      <c r="O138" s="32" t="str">
        <f>'налаштування'!E8</f>
        <v>14:00</v>
      </c>
      <c r="P138" s="32" t="str">
        <f>'налаштування'!F8</f>
        <v>18:00</v>
      </c>
      <c r="S138" s="0">
        <v>0</v>
      </c>
      <c r="T138" s="0">
        <v>0</v>
      </c>
    </row>
    <row r="139" spans="1:20">
      <c r="A139" s="11" t="s">
        <v>340</v>
      </c>
      <c r="B139" s="11" t="s">
        <v>341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'налаштування'!C9</f>
        <v>08:00</v>
      </c>
      <c r="N139" s="32" t="str">
        <f>'налаштування'!D9</f>
        <v>12:00</v>
      </c>
      <c r="O139" s="32" t="str">
        <f>'налаштування'!E9</f>
        <v>14:00</v>
      </c>
      <c r="P139" s="32" t="str">
        <f>'налаштування'!F9</f>
        <v>18:00</v>
      </c>
      <c r="S139" s="0">
        <v>0</v>
      </c>
      <c r="T139" s="0">
        <v>0</v>
      </c>
    </row>
    <row r="140" spans="1:20">
      <c r="A140" s="22" t="s">
        <v>393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344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351</v>
      </c>
      <c r="B2" s="0">
        <f>SUM(дні!C2:C4)</f>
        <v>3</v>
      </c>
      <c r="C2" s="0">
        <f>SUM(дні!D2:D4)</f>
        <v>1</v>
      </c>
      <c r="D2" s="16">
        <f>SUM(дні!E2:E4)</f>
        <v>2</v>
      </c>
      <c r="E2" s="17">
        <f>SUM(дні!F2:F4)</f>
        <v>0</v>
      </c>
      <c r="F2" s="0">
        <f>SUM(дні!H2:H4)</f>
        <v>0</v>
      </c>
      <c r="G2" s="0">
        <f>SUM(дні!L2:L4)</f>
        <v>0</v>
      </c>
    </row>
    <row r="3" spans="1:8">
      <c r="A3" s="0" t="s">
        <v>352</v>
      </c>
      <c r="B3" s="0">
        <f>SUM(дні!C5:C11)</f>
        <v>7</v>
      </c>
      <c r="C3" s="0">
        <f>SUM(дні!D5:D11)</f>
        <v>5</v>
      </c>
      <c r="D3" s="16">
        <f>SUM(дні!E5:E11)</f>
        <v>2</v>
      </c>
      <c r="E3" s="17">
        <f>SUM(дні!F5:F11)</f>
        <v>0</v>
      </c>
      <c r="F3" s="0">
        <f>SUM(дні!H5:H11)</f>
        <v>0</v>
      </c>
      <c r="G3" s="0">
        <f>SUM(дні!L5:L11)</f>
        <v>0</v>
      </c>
    </row>
    <row r="4" spans="1:8">
      <c r="A4" s="0" t="s">
        <v>353</v>
      </c>
      <c r="B4" s="0">
        <f>SUM(дні!C12:C18)</f>
        <v>7</v>
      </c>
      <c r="C4" s="0">
        <f>SUM(дні!D12:D18)</f>
        <v>4</v>
      </c>
      <c r="D4" s="16">
        <f>SUM(дні!E12:E18)</f>
        <v>2</v>
      </c>
      <c r="E4" s="17">
        <f>SUM(дні!F12:F18)</f>
        <v>1</v>
      </c>
      <c r="F4" s="0">
        <f>SUM(дні!H12:H18)</f>
        <v>0</v>
      </c>
      <c r="G4" s="0">
        <f>SUM(дні!L12:L18)</f>
        <v>0</v>
      </c>
    </row>
    <row r="5" spans="1:8">
      <c r="A5" s="0" t="s">
        <v>354</v>
      </c>
      <c r="B5" s="0">
        <f>SUM(дні!C19:C25)</f>
        <v>7</v>
      </c>
      <c r="C5" s="0">
        <f>SUM(дні!D19:D25)</f>
        <v>4</v>
      </c>
      <c r="D5" s="16">
        <f>SUM(дні!E19:E25)</f>
        <v>2</v>
      </c>
      <c r="E5" s="17">
        <f>SUM(дні!F19:F25)</f>
        <v>1</v>
      </c>
      <c r="F5" s="0">
        <f>SUM(дні!H19:H25)</f>
        <v>0</v>
      </c>
      <c r="G5" s="0">
        <f>SUM(дні!L19:L25)</f>
        <v>0</v>
      </c>
    </row>
    <row r="6" spans="1:8">
      <c r="A6" s="0" t="s">
        <v>355</v>
      </c>
      <c r="B6" s="0">
        <f>SUM(дні!C26:C32)</f>
        <v>7</v>
      </c>
      <c r="C6" s="0">
        <f>SUM(дні!D26:D32)</f>
        <v>5</v>
      </c>
      <c r="D6" s="16">
        <f>SUM(дні!E26:E32)</f>
        <v>2</v>
      </c>
      <c r="E6" s="17">
        <f>SUM(дні!F26:F32)</f>
        <v>0</v>
      </c>
      <c r="F6" s="0">
        <f>SUM(дні!H26:H32)</f>
        <v>0</v>
      </c>
      <c r="G6" s="0">
        <f>SUM(дні!L26:L32)</f>
        <v>0</v>
      </c>
    </row>
    <row r="7" spans="1:8">
      <c r="A7" s="0" t="s">
        <v>356</v>
      </c>
      <c r="B7" s="0">
        <f>SUM(дні!C33:C39)</f>
        <v>7</v>
      </c>
      <c r="C7" s="0">
        <f>SUM(дні!D33:D39)</f>
        <v>5</v>
      </c>
      <c r="D7" s="16">
        <f>SUM(дні!E33:E39)</f>
        <v>2</v>
      </c>
      <c r="E7" s="17">
        <f>SUM(дні!F33:F39)</f>
        <v>0</v>
      </c>
      <c r="F7" s="0">
        <f>SUM(дні!H33:H39)</f>
        <v>0</v>
      </c>
      <c r="G7" s="0">
        <f>SUM(дні!L33:L39)</f>
        <v>0</v>
      </c>
    </row>
    <row r="8" spans="1:8">
      <c r="A8" s="0" t="s">
        <v>357</v>
      </c>
      <c r="B8" s="0">
        <f>SUM(дні!C40:C46)</f>
        <v>7</v>
      </c>
      <c r="C8" s="0">
        <f>SUM(дні!D40:D46)</f>
        <v>5</v>
      </c>
      <c r="D8" s="16">
        <f>SUM(дні!E40:E46)</f>
        <v>2</v>
      </c>
      <c r="E8" s="17">
        <f>SUM(дні!F40:F46)</f>
        <v>0</v>
      </c>
      <c r="F8" s="0">
        <f>SUM(дні!H40:H46)</f>
        <v>0</v>
      </c>
      <c r="G8" s="0">
        <f>SUM(дні!L40:L46)</f>
        <v>0</v>
      </c>
    </row>
    <row r="9" spans="1:8">
      <c r="A9" s="0" t="s">
        <v>358</v>
      </c>
      <c r="B9" s="0">
        <f>SUM(дні!C47:C53)</f>
        <v>7</v>
      </c>
      <c r="C9" s="0">
        <f>SUM(дні!D47:D53)</f>
        <v>5</v>
      </c>
      <c r="D9" s="16">
        <f>SUM(дні!E47:E53)</f>
        <v>2</v>
      </c>
      <c r="E9" s="17">
        <f>SUM(дні!F47:F53)</f>
        <v>0</v>
      </c>
      <c r="F9" s="0">
        <f>SUM(дні!H47:H53)</f>
        <v>0</v>
      </c>
      <c r="G9" s="0">
        <f>SUM(дні!L47:L53)</f>
        <v>0</v>
      </c>
    </row>
    <row r="10" spans="1:8">
      <c r="A10" s="0" t="s">
        <v>359</v>
      </c>
      <c r="B10" s="0">
        <f>SUM(дні!C54:C60)</f>
        <v>7</v>
      </c>
      <c r="C10" s="0">
        <f>SUM(дні!D54:D60)</f>
        <v>5</v>
      </c>
      <c r="D10" s="16">
        <f>SUM(дні!E54:E60)</f>
        <v>2</v>
      </c>
      <c r="E10" s="17">
        <f>SUM(дні!F54:F60)</f>
        <v>0</v>
      </c>
      <c r="F10" s="0">
        <f>SUM(дні!H54:H60)</f>
        <v>0</v>
      </c>
      <c r="G10" s="0">
        <f>SUM(дні!L54:L60)</f>
        <v>0</v>
      </c>
    </row>
    <row r="11" spans="1:8">
      <c r="A11" s="0" t="s">
        <v>360</v>
      </c>
      <c r="B11" s="0">
        <f>SUM(дні!C61:C67)</f>
        <v>7</v>
      </c>
      <c r="C11" s="0">
        <f>SUM(дні!D61:D67)</f>
        <v>5</v>
      </c>
      <c r="D11" s="16">
        <f>SUM(дні!E61:E67)</f>
        <v>2</v>
      </c>
      <c r="E11" s="17">
        <f>SUM(дні!F61:F67)</f>
        <v>0</v>
      </c>
      <c r="F11" s="0">
        <f>SUM(дні!H61:H67)</f>
        <v>0</v>
      </c>
      <c r="G11" s="0">
        <f>SUM(дні!L61:L67)</f>
        <v>0</v>
      </c>
    </row>
    <row r="12" spans="1:8">
      <c r="A12" s="0" t="s">
        <v>361</v>
      </c>
      <c r="B12" s="0">
        <f>SUM(дні!C68:C74)</f>
        <v>7</v>
      </c>
      <c r="C12" s="0">
        <f>SUM(дні!D68:D74)</f>
        <v>5</v>
      </c>
      <c r="D12" s="16">
        <f>SUM(дні!E68:E74)</f>
        <v>2</v>
      </c>
      <c r="E12" s="17">
        <f>SUM(дні!F68:F74)</f>
        <v>0</v>
      </c>
      <c r="F12" s="0">
        <f>SUM(дні!H68:H74)</f>
        <v>0</v>
      </c>
      <c r="G12" s="0">
        <f>SUM(дні!L68:L74)</f>
        <v>0</v>
      </c>
    </row>
    <row r="13" spans="1:8">
      <c r="A13" s="0" t="s">
        <v>362</v>
      </c>
      <c r="B13" s="0">
        <f>SUM(дні!C75:C81)</f>
        <v>7</v>
      </c>
      <c r="C13" s="0">
        <f>SUM(дні!D75:D81)</f>
        <v>5</v>
      </c>
      <c r="D13" s="16">
        <f>SUM(дні!E75:E81)</f>
        <v>2</v>
      </c>
      <c r="E13" s="17">
        <f>SUM(дні!F75:F81)</f>
        <v>0</v>
      </c>
      <c r="F13" s="0">
        <f>SUM(дні!H75:H81)</f>
        <v>0</v>
      </c>
      <c r="G13" s="0">
        <f>SUM(дні!L75:L81)</f>
        <v>0</v>
      </c>
    </row>
    <row r="14" spans="1:8">
      <c r="A14" s="0" t="s">
        <v>363</v>
      </c>
      <c r="B14" s="0">
        <f>SUM(дні!C82:C88)</f>
        <v>7</v>
      </c>
      <c r="C14" s="0">
        <f>SUM(дні!D82:D88)</f>
        <v>5</v>
      </c>
      <c r="D14" s="16">
        <f>SUM(дні!E82:E88)</f>
        <v>2</v>
      </c>
      <c r="E14" s="17">
        <f>SUM(дні!F82:F88)</f>
        <v>0</v>
      </c>
      <c r="F14" s="0">
        <f>SUM(дні!H82:H88)</f>
        <v>0</v>
      </c>
      <c r="G14" s="0">
        <f>SUM(дні!L82:L88)</f>
        <v>0</v>
      </c>
    </row>
    <row r="15" spans="1:8">
      <c r="A15" s="0" t="s">
        <v>364</v>
      </c>
      <c r="B15" s="0">
        <f>SUM(дні!C89:C95)</f>
        <v>7</v>
      </c>
      <c r="C15" s="0">
        <f>SUM(дні!D89:D95)</f>
        <v>5</v>
      </c>
      <c r="D15" s="16">
        <f>SUM(дні!E89:E95)</f>
        <v>2</v>
      </c>
      <c r="E15" s="17">
        <f>SUM(дні!F89:F95)</f>
        <v>0</v>
      </c>
      <c r="F15" s="0">
        <f>SUM(дні!H89:H95)</f>
        <v>0</v>
      </c>
      <c r="G15" s="0">
        <f>SUM(дні!L89:L95)</f>
        <v>0</v>
      </c>
    </row>
    <row r="16" spans="1:8">
      <c r="A16" s="0" t="s">
        <v>365</v>
      </c>
      <c r="B16" s="0">
        <f>SUM(дні!C96:C102)</f>
        <v>7</v>
      </c>
      <c r="C16" s="0">
        <f>SUM(дні!D96:D102)</f>
        <v>5</v>
      </c>
      <c r="D16" s="16">
        <f>SUM(дні!E96:E102)</f>
        <v>2</v>
      </c>
      <c r="E16" s="17">
        <f>SUM(дні!F96:F102)</f>
        <v>0</v>
      </c>
      <c r="F16" s="0">
        <f>SUM(дні!H96:H102)</f>
        <v>0</v>
      </c>
      <c r="G16" s="0">
        <f>SUM(дні!L96:L102)</f>
        <v>0</v>
      </c>
    </row>
    <row r="17" spans="1:8">
      <c r="A17" s="0" t="s">
        <v>366</v>
      </c>
      <c r="B17" s="0">
        <f>SUM(дні!C103:C109)</f>
        <v>7</v>
      </c>
      <c r="C17" s="0">
        <f>SUM(дні!D103:D109)</f>
        <v>5</v>
      </c>
      <c r="D17" s="16">
        <f>SUM(дні!E103:E109)</f>
        <v>2</v>
      </c>
      <c r="E17" s="17">
        <f>SUM(дні!F103:F109)</f>
        <v>0</v>
      </c>
      <c r="F17" s="0">
        <f>SUM(дні!H103:H109)</f>
        <v>0</v>
      </c>
      <c r="G17" s="0">
        <f>SUM(дні!L103:L109)</f>
        <v>0</v>
      </c>
    </row>
    <row r="18" spans="1:8">
      <c r="A18" s="0" t="s">
        <v>367</v>
      </c>
      <c r="B18" s="0">
        <f>SUM(дні!C110:C116)</f>
        <v>7</v>
      </c>
      <c r="C18" s="0">
        <f>SUM(дні!D110:D116)</f>
        <v>4</v>
      </c>
      <c r="D18" s="16">
        <f>SUM(дні!E110:E116)</f>
        <v>2</v>
      </c>
      <c r="E18" s="17">
        <f>SUM(дні!F110:F116)</f>
        <v>1</v>
      </c>
      <c r="F18" s="0">
        <f>SUM(дні!H110:H116)</f>
        <v>0</v>
      </c>
      <c r="G18" s="0">
        <f>SUM(дні!L110:L116)</f>
        <v>0</v>
      </c>
    </row>
    <row r="19" spans="1:8">
      <c r="A19" s="0" t="s">
        <v>368</v>
      </c>
      <c r="B19" s="0">
        <f>SUM(дні!C117:C123)</f>
        <v>7</v>
      </c>
      <c r="C19" s="0">
        <f>SUM(дні!D117:D123)</f>
        <v>5</v>
      </c>
      <c r="D19" s="16">
        <f>SUM(дні!E117:E123)</f>
        <v>2</v>
      </c>
      <c r="E19" s="17">
        <f>SUM(дні!F117:F123)</f>
        <v>0</v>
      </c>
      <c r="F19" s="0">
        <f>SUM(дні!H117:H123)</f>
        <v>0</v>
      </c>
      <c r="G19" s="0">
        <f>SUM(дні!L117:L123)</f>
        <v>0</v>
      </c>
    </row>
    <row r="20" spans="1:8">
      <c r="A20" s="0" t="s">
        <v>369</v>
      </c>
      <c r="B20" s="0">
        <f>SUM(дні!C124:C130)</f>
        <v>7</v>
      </c>
      <c r="C20" s="0">
        <f>SUM(дні!D124:D130)</f>
        <v>5</v>
      </c>
      <c r="D20" s="16">
        <f>SUM(дні!E124:E130)</f>
        <v>2</v>
      </c>
      <c r="E20" s="17">
        <f>SUM(дні!F124:F130)</f>
        <v>0</v>
      </c>
      <c r="F20" s="0">
        <f>SUM(дні!H124:H130)</f>
        <v>0</v>
      </c>
      <c r="G20" s="0">
        <f>SUM(дні!L124:L130)</f>
        <v>0</v>
      </c>
    </row>
    <row r="21" spans="1:8">
      <c r="A21" s="0" t="s">
        <v>370</v>
      </c>
      <c r="B21" s="0">
        <f>SUM(дні!C131:C137)</f>
        <v>7</v>
      </c>
      <c r="C21" s="0">
        <f>SUM(дні!D131:D137)</f>
        <v>5</v>
      </c>
      <c r="D21" s="16">
        <f>SUM(дні!E131:E137)</f>
        <v>2</v>
      </c>
      <c r="E21" s="17">
        <f>SUM(дні!F131:F137)</f>
        <v>0</v>
      </c>
      <c r="F21" s="0">
        <f>SUM(дні!H131:H137)</f>
        <v>0</v>
      </c>
      <c r="G21" s="0">
        <f>SUM(дні!L131:L137)</f>
        <v>0</v>
      </c>
    </row>
    <row r="22" spans="1:8">
      <c r="A22" s="0" t="s">
        <v>371</v>
      </c>
      <c r="B22" s="0">
        <f>SUM(дні!C138:C139)</f>
        <v>2</v>
      </c>
      <c r="C22" s="0">
        <f>SUM(дні!D138:D139)</f>
        <v>2</v>
      </c>
      <c r="D22" s="16">
        <f>SUM(дні!E138:E139)</f>
        <v>0</v>
      </c>
      <c r="E22" s="17">
        <f>SUM(дні!F138:F139)</f>
        <v>0</v>
      </c>
      <c r="F22" s="0">
        <f>SUM(дні!H138:H139)</f>
        <v>0</v>
      </c>
      <c r="G22" s="0">
        <f>SUM(дні!L138:L139)</f>
        <v>0</v>
      </c>
    </row>
    <row r="23" spans="1:8">
      <c r="A23" s="19" t="s">
        <v>393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373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380</v>
      </c>
      <c r="B2" s="0">
        <f>SUM(дні!C2:C18)</f>
        <v>17</v>
      </c>
      <c r="C2" s="0">
        <f>SUM(дні!D2:D18)</f>
        <v>10</v>
      </c>
      <c r="D2" s="16">
        <f>SUM(дні!E2:E18)</f>
        <v>6</v>
      </c>
      <c r="E2" s="17">
        <f>SUM(дні!F2:F18)</f>
        <v>1</v>
      </c>
      <c r="F2" s="0">
        <f>SUM(дні!H2:H18)</f>
        <v>0</v>
      </c>
      <c r="G2" s="0">
        <f>SUM(дні!L2:L18)</f>
        <v>0</v>
      </c>
    </row>
    <row r="3" spans="1:8">
      <c r="A3" s="0" t="s">
        <v>381</v>
      </c>
      <c r="B3" s="0">
        <f>SUM(дні!C19:C49)</f>
        <v>31</v>
      </c>
      <c r="C3" s="0">
        <f>SUM(дні!D19:D49)</f>
        <v>22</v>
      </c>
      <c r="D3" s="16">
        <f>SUM(дні!E19:E49)</f>
        <v>8</v>
      </c>
      <c r="E3" s="17">
        <f>SUM(дні!F19:F49)</f>
        <v>1</v>
      </c>
      <c r="F3" s="0">
        <f>SUM(дні!H19:H49)</f>
        <v>0</v>
      </c>
      <c r="G3" s="0">
        <f>SUM(дні!L19:L49)</f>
        <v>0</v>
      </c>
    </row>
    <row r="4" spans="1:8">
      <c r="A4" s="0" t="s">
        <v>382</v>
      </c>
      <c r="B4" s="0">
        <f>SUM(дні!C50:C78)</f>
        <v>29</v>
      </c>
      <c r="C4" s="0">
        <f>SUM(дні!D50:D78)</f>
        <v>21</v>
      </c>
      <c r="D4" s="16">
        <f>SUM(дні!E50:E78)</f>
        <v>8</v>
      </c>
      <c r="E4" s="17">
        <f>SUM(дні!F50:F78)</f>
        <v>0</v>
      </c>
      <c r="F4" s="0">
        <f>SUM(дні!H50:H78)</f>
        <v>0</v>
      </c>
      <c r="G4" s="0">
        <f>SUM(дні!L50:L78)</f>
        <v>0</v>
      </c>
    </row>
    <row r="5" spans="1:8">
      <c r="A5" s="0" t="s">
        <v>383</v>
      </c>
      <c r="B5" s="0">
        <f>SUM(дні!C79:C109)</f>
        <v>31</v>
      </c>
      <c r="C5" s="0">
        <f>SUM(дні!D79:D109)</f>
        <v>21</v>
      </c>
      <c r="D5" s="16">
        <f>SUM(дні!E79:E109)</f>
        <v>10</v>
      </c>
      <c r="E5" s="17">
        <f>SUM(дні!F79:F109)</f>
        <v>0</v>
      </c>
      <c r="F5" s="0">
        <f>SUM(дні!H79:H109)</f>
        <v>0</v>
      </c>
      <c r="G5" s="0">
        <f>SUM(дні!L79:L109)</f>
        <v>0</v>
      </c>
    </row>
    <row r="6" spans="1:8">
      <c r="A6" s="0" t="s">
        <v>384</v>
      </c>
      <c r="B6" s="0">
        <f>SUM(дні!C110:C139)</f>
        <v>30</v>
      </c>
      <c r="C6" s="0">
        <f>SUM(дні!D110:D139)</f>
        <v>21</v>
      </c>
      <c r="D6" s="16">
        <f>SUM(дні!E110:E139)</f>
        <v>8</v>
      </c>
      <c r="E6" s="17">
        <f>SUM(дні!F110:F139)</f>
        <v>1</v>
      </c>
      <c r="F6" s="0">
        <f>SUM(дні!H110:H139)</f>
        <v>0</v>
      </c>
      <c r="G6" s="0">
        <f>SUM(дні!L110:L139)</f>
        <v>0</v>
      </c>
    </row>
    <row r="7" spans="1:8">
      <c r="A7" s="19" t="s">
        <v>393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386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18">
        <v>2023</v>
      </c>
      <c r="B2" s="0">
        <f>SUM(дні!C2:C18)</f>
        <v>17</v>
      </c>
      <c r="C2" s="0">
        <f>SUM(дні!D2:D18)</f>
        <v>10</v>
      </c>
      <c r="D2" s="16">
        <f>SUM(дні!E2:E18)</f>
        <v>6</v>
      </c>
      <c r="E2" s="17">
        <f>SUM(дні!F2:F18)</f>
        <v>1</v>
      </c>
      <c r="F2" s="0">
        <f>SUM(дні!H2:H18)</f>
        <v>0</v>
      </c>
      <c r="G2" s="0">
        <f>SUM(дні!L2:L18)</f>
        <v>0</v>
      </c>
    </row>
    <row r="3" spans="1:8">
      <c r="A3" s="18">
        <v>2024</v>
      </c>
      <c r="B3" s="0">
        <f>SUM(дні!C19:C139)</f>
        <v>121</v>
      </c>
      <c r="C3" s="0">
        <f>SUM(дні!D19:D139)</f>
        <v>85</v>
      </c>
      <c r="D3" s="16">
        <f>SUM(дні!E19:E139)</f>
        <v>34</v>
      </c>
      <c r="E3" s="17">
        <f>SUM(дні!F19:F139)</f>
        <v>2</v>
      </c>
      <c r="F3" s="0">
        <f>SUM(дні!H19:H139)</f>
        <v>0</v>
      </c>
      <c r="G3" s="0">
        <f>SUM(дні!L19:L139)</f>
        <v>0</v>
      </c>
    </row>
    <row r="4" spans="1:8">
      <c r="A4" s="19" t="s">
        <v>393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налаштування</vt:lpstr>
      <vt:lpstr>дні</vt:lpstr>
      <vt:lpstr>тижнів</vt:lpstr>
      <vt:lpstr>Months</vt:lpstr>
      <vt:lpstr>років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2026-07-29T17:17:27+02:00</dcterms:created>
  <dcterms:modified xsi:type="dcterms:W3CDTF">2026-07-29T17:17:27+02:00</dcterms:modified>
  <dc:title>Untitled Spreadsheet</dc:title>
  <dc:description/>
  <dc:subject/>
  <cp:keywords/>
  <cp:category/>
</cp:coreProperties>
</file>